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professional Programs Unit\AOP\FHTs\2022-23\"/>
    </mc:Choice>
  </mc:AlternateContent>
  <xr:revisionPtr revIDLastSave="0" documentId="8_{68EC9D72-4037-4E5A-9CDB-645297F1C204}" xr6:coauthVersionLast="45" xr6:coauthVersionMax="45" xr10:uidLastSave="{00000000-0000-0000-0000-000000000000}"/>
  <bookViews>
    <workbookView xWindow="30" yWindow="30" windowWidth="20460" windowHeight="10890" activeTab="1" xr2:uid="{00000000-000D-0000-FFFF-FFFF00000000}"/>
  </bookViews>
  <sheets>
    <sheet name="Read Me - Guidelines" sheetId="3" r:id="rId1"/>
    <sheet name="Schedule A - Ap 3" sheetId="1" r:id="rId2"/>
    <sheet name="Sheet2" sheetId="2" state="hidden" r:id="rId3"/>
  </sheets>
  <definedNames>
    <definedName name="_xlnm.Print_Area" localSheetId="0">'Read Me - Guidelines'!$A$1:$A$12</definedName>
    <definedName name="_xlnm.Print_Area" localSheetId="1">'Schedule A - Ap 3'!$A$1:$V$74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9" i="1" l="1"/>
  <c r="D36" i="1" l="1"/>
  <c r="D37" i="1"/>
  <c r="D38" i="1"/>
  <c r="D39" i="1"/>
  <c r="D40" i="1"/>
  <c r="D41" i="1"/>
  <c r="D42" i="1"/>
  <c r="D43" i="1"/>
  <c r="D44" i="1"/>
  <c r="D35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9" i="1"/>
  <c r="V74" i="1"/>
  <c r="A65" i="1" l="1"/>
  <c r="A66" i="1"/>
  <c r="A67" i="1"/>
  <c r="A68" i="1"/>
  <c r="A69" i="1"/>
  <c r="A70" i="1"/>
  <c r="A71" i="1"/>
  <c r="A72" i="1"/>
  <c r="A73" i="1"/>
  <c r="A64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50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B74" i="1"/>
</calcChain>
</file>

<file path=xl/sharedStrings.xml><?xml version="1.0" encoding="utf-8"?>
<sst xmlns="http://schemas.openxmlformats.org/spreadsheetml/2006/main" count="311" uniqueCount="76">
  <si>
    <t>Programs/Services</t>
  </si>
  <si>
    <t>Type</t>
  </si>
  <si>
    <t>Priority</t>
  </si>
  <si>
    <t>Target Population</t>
  </si>
  <si>
    <t>Performance Measures</t>
  </si>
  <si>
    <t>Performance Targets</t>
  </si>
  <si>
    <t>Objectives</t>
  </si>
  <si>
    <t xml:space="preserve">• 
• 
• </t>
  </si>
  <si>
    <t>Chronic disease management</t>
  </si>
  <si>
    <t>Acute/episodic care</t>
  </si>
  <si>
    <t>Seniors' care</t>
  </si>
  <si>
    <t>Diabetes</t>
  </si>
  <si>
    <t>Obesity/nutrition</t>
  </si>
  <si>
    <t>Smoking/addictions</t>
  </si>
  <si>
    <t>Mental health</t>
  </si>
  <si>
    <t>Lung health</t>
  </si>
  <si>
    <t>Heart health</t>
  </si>
  <si>
    <t>Other</t>
  </si>
  <si>
    <t>[NAME] Family Health Team</t>
  </si>
  <si>
    <t xml:space="preserve">1) 
2) 
3) </t>
  </si>
  <si>
    <t>Enrolment</t>
  </si>
  <si>
    <t>Program Activities</t>
  </si>
  <si>
    <t>Program Description</t>
  </si>
  <si>
    <t>Staff involvement</t>
  </si>
  <si>
    <t>Program Name</t>
  </si>
  <si>
    <t>Goal</t>
  </si>
  <si>
    <t>Target # of Patients</t>
  </si>
  <si>
    <t>FTE COUNT (not printed in final Sch A)</t>
  </si>
  <si>
    <t>Program/Service</t>
  </si>
  <si>
    <t>NP</t>
  </si>
  <si>
    <t>Psych</t>
  </si>
  <si>
    <t>Pharm</t>
  </si>
  <si>
    <t>Chiropodist</t>
  </si>
  <si>
    <t>SW</t>
  </si>
  <si>
    <t>OT</t>
  </si>
  <si>
    <t>Physio</t>
  </si>
  <si>
    <t>PA</t>
  </si>
  <si>
    <t>RN</t>
  </si>
  <si>
    <t>RD</t>
  </si>
  <si>
    <t>RPN</t>
  </si>
  <si>
    <t>HP</t>
  </si>
  <si>
    <t>Speech Path</t>
  </si>
  <si>
    <t>Resp Ther</t>
  </si>
  <si>
    <t>Case Worker</t>
  </si>
  <si>
    <t>Kines</t>
  </si>
  <si>
    <t>Chiropractor</t>
  </si>
  <si>
    <t>Counsellor</t>
  </si>
  <si>
    <t>Community Health Worker</t>
  </si>
  <si>
    <t>Clin Assist</t>
  </si>
  <si>
    <t>TOTAL</t>
  </si>
  <si>
    <t>Children's health</t>
  </si>
  <si>
    <t>Chronic pain</t>
  </si>
  <si>
    <t>Palliative care</t>
  </si>
  <si>
    <t>Health promotion / prevention</t>
  </si>
  <si>
    <t>Services Name</t>
  </si>
  <si>
    <t>1) Fill out Program Name</t>
  </si>
  <si>
    <t>5) Populate Enrollment Chart</t>
  </si>
  <si>
    <t>6) Do not populate greyed out cells</t>
  </si>
  <si>
    <t>7) Any 'Acute/Episodic' services should be captured as a 'Service' and not a 'Program'</t>
  </si>
  <si>
    <t>8) Individual programs should be listed separately (not grouped together in one row)</t>
  </si>
  <si>
    <t>10) If there are other resources/FTEs not funded by MOH contributing to a program, add these FTEs and details in the 'Program Description' column only. Do not include these FTEs in the 'Staff Involvement' column</t>
  </si>
  <si>
    <t xml:space="preserve">Access </t>
  </si>
  <si>
    <t>2) Select drop down menu categories in 'Type' and 'Priority' columns. Note: Do not override drop down menu categories</t>
  </si>
  <si>
    <t>3) Scroll to bottom of sheet to 'FTE Count' chart and fill in # of FTEs for that program. This data will auto populate above in the 'Staff Involvement' section</t>
  </si>
  <si>
    <t>4) Move back to top of sheet to see auto populated FTE #s in Program section. Fill in Column D to Column L</t>
  </si>
  <si>
    <t>Schedule "A"</t>
  </si>
  <si>
    <t>Appendix 3 - Programs and Services</t>
  </si>
  <si>
    <t>Guidelines for Filling Out Schedule A, Appendix 3</t>
  </si>
  <si>
    <t xml:space="preserve">9) The number of total FTEs listed in Schedule A, Appendix 3 should match the number of approved, clinical FTEs in Schedule B (Budget) and in the quarterly Hiring Reports.  Administrative staff and physicians should not be included </t>
  </si>
  <si>
    <t xml:space="preserve">Family Health Teams are funded to deliver a range of comprehensive, interprofessional, community-needs based programs and services including chronic disease management, disease prevention and health promotion. FHT programming and services are expected to support ministry priorities,  including faster access through same day/next day appointments, improved local integration with other providers in the care continuum and a commitment to quality improvement.  </t>
  </si>
  <si>
    <t xml:space="preserve">Is the FHT accepting/enrolling new patients? </t>
  </si>
  <si>
    <r>
      <t>Schedule A - Appendix 3 FHT Programs and Services -</t>
    </r>
    <r>
      <rPr>
        <b/>
        <sz val="12"/>
        <color rgb="FFFF0000"/>
        <rFont val="Arial"/>
        <family val="2"/>
      </rPr>
      <t xml:space="preserve"> PLEASE REFER TO THE READ ME TAB BEFORE COMPLETING!</t>
    </r>
  </si>
  <si>
    <t>Note: Beginning in 2019-20, the FHT is required to respond to this question on a quarterly basis in its reporting</t>
  </si>
  <si>
    <t>IHP FTE Involvement</t>
  </si>
  <si>
    <t>Beginning 2022-2023</t>
  </si>
  <si>
    <t>Target Enrolment for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</si>
</sst>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u/>
      <sz val="14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0000"/>
      <name val="Arial"/>
      <family val="2"/>
    </font>
    <font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</font>
    <font>
      <i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1" fillId="0" borderId="0"/>
  </cellStyleXfs>
  <cellXfs count="84">
    <xf numFmtId="0" fontId="0" fillId="0" borderId="0" xfId="0"/>
    <xf numFmtId="0" fontId="2" fillId="2" borderId="0" xfId="3" applyFont="1" applyFill="1" applyAlignment="1" applyProtection="1">
      <alignment horizontal="center"/>
      <protection locked="0"/>
    </xf>
    <xf numFmtId="0" fontId="5" fillId="3" borderId="1" xfId="4" applyFont="1" applyFill="1" applyBorder="1" applyAlignment="1" applyProtection="1">
      <alignment vertical="top" wrapText="1"/>
    </xf>
    <xf numFmtId="0" fontId="5" fillId="3" borderId="2" xfId="4" applyFont="1" applyFill="1" applyBorder="1" applyAlignment="1" applyProtection="1">
      <alignment vertical="top" wrapText="1"/>
    </xf>
    <xf numFmtId="0" fontId="5" fillId="3" borderId="3" xfId="4" applyFont="1" applyFill="1" applyBorder="1" applyAlignment="1" applyProtection="1">
      <alignment vertical="top" wrapText="1"/>
    </xf>
    <xf numFmtId="0" fontId="0" fillId="2" borderId="0" xfId="0" applyFill="1" applyAlignment="1" applyProtection="1">
      <alignment vertical="top" wrapText="1"/>
    </xf>
    <xf numFmtId="0" fontId="0" fillId="0" borderId="0" xfId="0" applyBorder="1" applyProtection="1"/>
    <xf numFmtId="0" fontId="2" fillId="2" borderId="0" xfId="1" applyFont="1" applyFill="1" applyBorder="1" applyAlignment="1" applyProtection="1">
      <alignment horizontal="center" vertical="center"/>
    </xf>
    <xf numFmtId="0" fontId="0" fillId="0" borderId="0" xfId="0" applyProtection="1"/>
    <xf numFmtId="0" fontId="2" fillId="2" borderId="0" xfId="2" applyFont="1" applyFill="1" applyBorder="1" applyAlignment="1" applyProtection="1">
      <alignment horizontal="center" vertical="center"/>
    </xf>
    <xf numFmtId="0" fontId="2" fillId="2" borderId="0" xfId="3" applyFont="1" applyFill="1" applyAlignment="1" applyProtection="1">
      <alignment horizontal="center"/>
    </xf>
    <xf numFmtId="0" fontId="2" fillId="2" borderId="0" xfId="0" applyFont="1" applyFill="1" applyAlignment="1" applyProtection="1">
      <alignment vertical="top"/>
    </xf>
    <xf numFmtId="0" fontId="4" fillId="2" borderId="7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/>
    </xf>
    <xf numFmtId="0" fontId="4" fillId="2" borderId="8" xfId="0" applyFont="1" applyFill="1" applyBorder="1" applyAlignment="1" applyProtection="1">
      <alignment vertical="top"/>
    </xf>
    <xf numFmtId="0" fontId="0" fillId="0" borderId="0" xfId="0" applyAlignment="1" applyProtection="1"/>
    <xf numFmtId="0" fontId="7" fillId="5" borderId="0" xfId="0" applyFont="1" applyFill="1" applyBorder="1" applyAlignment="1" applyProtection="1">
      <alignment horizontal="left" vertical="top"/>
    </xf>
    <xf numFmtId="0" fontId="7" fillId="5" borderId="8" xfId="0" applyFont="1" applyFill="1" applyBorder="1" applyAlignment="1" applyProtection="1">
      <alignment horizontal="left" vertical="top"/>
    </xf>
    <xf numFmtId="0" fontId="11" fillId="6" borderId="12" xfId="0" applyFont="1" applyFill="1" applyBorder="1" applyAlignment="1" applyProtection="1">
      <alignment horizontal="left" vertical="top"/>
    </xf>
    <xf numFmtId="0" fontId="11" fillId="6" borderId="13" xfId="0" applyFont="1" applyFill="1" applyBorder="1" applyAlignment="1" applyProtection="1">
      <alignment horizontal="left" vertical="top"/>
    </xf>
    <xf numFmtId="0" fontId="11" fillId="6" borderId="14" xfId="0" applyFont="1" applyFill="1" applyBorder="1" applyAlignment="1" applyProtection="1">
      <alignment horizontal="left" vertical="top"/>
    </xf>
    <xf numFmtId="0" fontId="11" fillId="6" borderId="0" xfId="0" applyFont="1" applyFill="1" applyBorder="1" applyAlignment="1" applyProtection="1">
      <alignment horizontal="left" vertical="top"/>
    </xf>
    <xf numFmtId="0" fontId="11" fillId="6" borderId="8" xfId="0" applyFont="1" applyFill="1" applyBorder="1" applyAlignment="1" applyProtection="1">
      <alignment horizontal="left" vertical="top"/>
    </xf>
    <xf numFmtId="0" fontId="8" fillId="6" borderId="9" xfId="0" applyFont="1" applyFill="1" applyBorder="1" applyAlignment="1" applyProtection="1">
      <alignment vertical="top" wrapText="1"/>
    </xf>
    <xf numFmtId="0" fontId="0" fillId="0" borderId="9" xfId="0" applyBorder="1" applyProtection="1"/>
    <xf numFmtId="0" fontId="9" fillId="7" borderId="9" xfId="0" applyFont="1" applyFill="1" applyBorder="1" applyAlignment="1" applyProtection="1">
      <alignment vertical="top" wrapText="1"/>
    </xf>
    <xf numFmtId="0" fontId="12" fillId="0" borderId="0" xfId="0" applyFont="1" applyProtection="1"/>
    <xf numFmtId="0" fontId="12" fillId="0" borderId="9" xfId="0" applyFont="1" applyBorder="1" applyProtection="1"/>
    <xf numFmtId="2" fontId="12" fillId="0" borderId="9" xfId="0" applyNumberFormat="1" applyFont="1" applyBorder="1" applyProtection="1"/>
    <xf numFmtId="0" fontId="4" fillId="0" borderId="9" xfId="0" applyFont="1" applyBorder="1" applyAlignment="1" applyProtection="1">
      <alignment vertical="top"/>
      <protection locked="0"/>
    </xf>
    <xf numFmtId="0" fontId="9" fillId="2" borderId="9" xfId="0" applyFont="1" applyFill="1" applyBorder="1" applyAlignment="1" applyProtection="1">
      <alignment vertical="top" wrapText="1"/>
      <protection locked="0"/>
    </xf>
    <xf numFmtId="2" fontId="0" fillId="0" borderId="9" xfId="0" applyNumberFormat="1" applyBorder="1" applyProtection="1">
      <protection locked="0"/>
    </xf>
    <xf numFmtId="0" fontId="0" fillId="0" borderId="9" xfId="0" applyBorder="1" applyAlignment="1">
      <alignment vertical="center" wrapText="1"/>
    </xf>
    <xf numFmtId="0" fontId="0" fillId="0" borderId="0" xfId="0" applyAlignment="1" applyProtection="1">
      <alignment wrapText="1"/>
    </xf>
    <xf numFmtId="0" fontId="0" fillId="0" borderId="9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Font="1"/>
    <xf numFmtId="0" fontId="0" fillId="2" borderId="0" xfId="0" applyFill="1" applyProtection="1"/>
    <xf numFmtId="0" fontId="12" fillId="2" borderId="0" xfId="0" applyFont="1" applyFill="1" applyProtection="1"/>
    <xf numFmtId="0" fontId="12" fillId="2" borderId="9" xfId="0" applyFont="1" applyFill="1" applyBorder="1" applyProtection="1"/>
    <xf numFmtId="0" fontId="0" fillId="2" borderId="9" xfId="0" applyFill="1" applyBorder="1" applyProtection="1"/>
    <xf numFmtId="2" fontId="0" fillId="2" borderId="9" xfId="0" applyNumberFormat="1" applyFill="1" applyBorder="1" applyProtection="1">
      <protection locked="0"/>
    </xf>
    <xf numFmtId="3" fontId="17" fillId="2" borderId="0" xfId="5" applyNumberFormat="1" applyFont="1" applyFill="1" applyBorder="1" applyAlignment="1" applyProtection="1">
      <alignment vertical="top"/>
    </xf>
    <xf numFmtId="0" fontId="18" fillId="2" borderId="0" xfId="5" applyFont="1" applyFill="1" applyBorder="1" applyAlignment="1" applyProtection="1">
      <alignment vertical="top"/>
    </xf>
    <xf numFmtId="0" fontId="4" fillId="0" borderId="10" xfId="0" applyFont="1" applyBorder="1" applyAlignment="1" applyProtection="1">
      <alignment vertical="top"/>
      <protection locked="0"/>
    </xf>
    <xf numFmtId="3" fontId="19" fillId="2" borderId="0" xfId="5" applyNumberFormat="1" applyFont="1" applyFill="1" applyBorder="1" applyAlignment="1" applyProtection="1">
      <alignment vertical="top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13" fillId="0" borderId="0" xfId="0" applyFont="1" applyAlignment="1"/>
    <xf numFmtId="0" fontId="0" fillId="0" borderId="0" xfId="0" applyBorder="1" applyAlignment="1"/>
    <xf numFmtId="0" fontId="4" fillId="2" borderId="16" xfId="0" applyFont="1" applyFill="1" applyBorder="1" applyAlignment="1" applyProtection="1">
      <alignment vertical="top" wrapText="1"/>
    </xf>
    <xf numFmtId="0" fontId="7" fillId="5" borderId="9" xfId="0" applyFont="1" applyFill="1" applyBorder="1" applyAlignment="1" applyProtection="1">
      <alignment horizontal="left" vertical="top" wrapText="1"/>
    </xf>
    <xf numFmtId="0" fontId="7" fillId="5" borderId="17" xfId="0" applyFont="1" applyFill="1" applyBorder="1" applyAlignment="1" applyProtection="1">
      <alignment horizontal="left" vertical="top" wrapText="1"/>
    </xf>
    <xf numFmtId="0" fontId="7" fillId="5" borderId="18" xfId="0" applyFont="1" applyFill="1" applyBorder="1" applyAlignment="1" applyProtection="1">
      <alignment horizontal="left" vertical="top" wrapText="1"/>
    </xf>
    <xf numFmtId="0" fontId="6" fillId="4" borderId="4" xfId="4" applyFont="1" applyFill="1" applyBorder="1" applyAlignment="1" applyProtection="1">
      <alignment vertical="top" wrapText="1"/>
    </xf>
    <xf numFmtId="0" fontId="6" fillId="4" borderId="5" xfId="4" applyFont="1" applyFill="1" applyBorder="1" applyAlignment="1" applyProtection="1">
      <alignment vertical="top" wrapText="1"/>
    </xf>
    <xf numFmtId="0" fontId="6" fillId="4" borderId="6" xfId="4" applyFont="1" applyFill="1" applyBorder="1" applyAlignment="1" applyProtection="1">
      <alignment vertical="top" wrapText="1"/>
    </xf>
    <xf numFmtId="0" fontId="7" fillId="5" borderId="4" xfId="0" applyFont="1" applyFill="1" applyBorder="1" applyAlignment="1" applyProtection="1">
      <alignment horizontal="left" vertical="top"/>
    </xf>
    <xf numFmtId="0" fontId="7" fillId="5" borderId="5" xfId="0" applyFont="1" applyFill="1" applyBorder="1" applyAlignment="1" applyProtection="1">
      <alignment horizontal="left" vertical="top"/>
    </xf>
    <xf numFmtId="0" fontId="4" fillId="0" borderId="10" xfId="0" applyFont="1" applyBorder="1" applyAlignment="1" applyProtection="1">
      <alignment horizontal="left" vertical="top"/>
    </xf>
    <xf numFmtId="0" fontId="4" fillId="0" borderId="11" xfId="0" applyFont="1" applyBorder="1" applyAlignment="1" applyProtection="1">
      <alignment horizontal="left" vertical="top"/>
    </xf>
    <xf numFmtId="0" fontId="4" fillId="0" borderId="15" xfId="0" applyFont="1" applyBorder="1" applyAlignment="1" applyProtection="1">
      <alignment horizontal="left" vertical="top"/>
    </xf>
    <xf numFmtId="49" fontId="9" fillId="2" borderId="10" xfId="0" applyNumberFormat="1" applyFont="1" applyFill="1" applyBorder="1" applyAlignment="1" applyProtection="1">
      <alignment horizontal="left" vertical="top" wrapText="1"/>
      <protection locked="0"/>
    </xf>
    <xf numFmtId="49" fontId="9" fillId="2" borderId="15" xfId="0" applyNumberFormat="1" applyFont="1" applyFill="1" applyBorder="1" applyAlignment="1" applyProtection="1">
      <alignment horizontal="left" vertical="top" wrapText="1"/>
      <protection locked="0"/>
    </xf>
    <xf numFmtId="0" fontId="8" fillId="6" borderId="10" xfId="0" applyFont="1" applyFill="1" applyBorder="1" applyAlignment="1" applyProtection="1">
      <alignment horizontal="center" vertical="top" wrapText="1"/>
    </xf>
    <xf numFmtId="0" fontId="8" fillId="6" borderId="15" xfId="0" applyFont="1" applyFill="1" applyBorder="1" applyAlignment="1" applyProtection="1">
      <alignment horizontal="center" vertical="top" wrapText="1"/>
    </xf>
    <xf numFmtId="0" fontId="8" fillId="6" borderId="10" xfId="0" applyFont="1" applyFill="1" applyBorder="1" applyAlignment="1" applyProtection="1">
      <alignment horizontal="left" vertical="top" wrapText="1"/>
    </xf>
    <xf numFmtId="0" fontId="8" fillId="6" borderId="11" xfId="0" applyFont="1" applyFill="1" applyBorder="1" applyAlignment="1" applyProtection="1">
      <alignment horizontal="left" vertical="top" wrapText="1"/>
    </xf>
    <xf numFmtId="0" fontId="8" fillId="6" borderId="15" xfId="0" applyFont="1" applyFill="1" applyBorder="1" applyAlignment="1" applyProtection="1">
      <alignment horizontal="left" vertical="top" wrapText="1"/>
    </xf>
    <xf numFmtId="49" fontId="9" fillId="2" borderId="11" xfId="0" applyNumberFormat="1" applyFont="1" applyFill="1" applyBorder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top" wrapText="1"/>
      <protection locked="0"/>
    </xf>
    <xf numFmtId="0" fontId="0" fillId="7" borderId="10" xfId="0" applyFill="1" applyBorder="1" applyAlignment="1" applyProtection="1">
      <alignment horizontal="center" wrapText="1"/>
    </xf>
    <xf numFmtId="0" fontId="0" fillId="7" borderId="15" xfId="0" applyFill="1" applyBorder="1" applyAlignment="1" applyProtection="1">
      <alignment horizontal="center" wrapText="1"/>
    </xf>
    <xf numFmtId="0" fontId="0" fillId="7" borderId="11" xfId="0" applyFill="1" applyBorder="1" applyAlignment="1" applyProtection="1">
      <alignment horizontal="center" wrapText="1"/>
    </xf>
  </cellXfs>
  <cellStyles count="6">
    <cellStyle name="Normal" xfId="0" builtinId="0"/>
    <cellStyle name="Normal 2 2" xfId="5" xr:uid="{00000000-0005-0000-0000-000001000000}"/>
    <cellStyle name="Normal_AHP and FHT Programs  Services reporting template Feb 9 V2_New Vision 2009-10 Budget Submission" xfId="1" xr:uid="{00000000-0005-0000-0000-000002000000}"/>
    <cellStyle name="Normal_FHT - Schedules - IFA PSA MGA V2.2" xfId="3" xr:uid="{00000000-0005-0000-0000-000003000000}"/>
    <cellStyle name="Normal_FHT Q2 Sched A" xfId="4" xr:uid="{00000000-0005-0000-0000-000004000000}"/>
    <cellStyle name="Normal_New Vision 2009-10 Budget Submission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workbookViewId="0">
      <selection activeCell="A17" sqref="A17"/>
    </sheetView>
  </sheetViews>
  <sheetFormatPr defaultRowHeight="15" x14ac:dyDescent="0.25"/>
  <cols>
    <col min="1" max="1" width="89.7109375" style="37" customWidth="1"/>
    <col min="2" max="2" width="13.28515625" customWidth="1"/>
    <col min="3" max="3" width="12.5703125" customWidth="1"/>
    <col min="4" max="4" width="13.140625" customWidth="1"/>
    <col min="5" max="5" width="14.140625" customWidth="1"/>
    <col min="6" max="6" width="13.28515625" customWidth="1"/>
    <col min="7" max="7" width="10.85546875" customWidth="1"/>
    <col min="9" max="9" width="38.28515625" customWidth="1"/>
    <col min="10" max="10" width="30.28515625" customWidth="1"/>
    <col min="11" max="11" width="16.140625" customWidth="1"/>
    <col min="12" max="12" width="11.85546875" customWidth="1"/>
  </cols>
  <sheetData>
    <row r="1" spans="1:8" ht="18.75" x14ac:dyDescent="0.3">
      <c r="A1" s="40" t="s">
        <v>67</v>
      </c>
      <c r="B1" s="57"/>
      <c r="C1" s="58"/>
      <c r="D1" s="57"/>
      <c r="E1" s="57"/>
      <c r="F1" s="57"/>
    </row>
    <row r="2" spans="1:8" ht="18.75" x14ac:dyDescent="0.3">
      <c r="A2" s="39"/>
      <c r="B2" s="40"/>
      <c r="C2" s="58"/>
      <c r="D2" s="57"/>
      <c r="E2" s="57"/>
      <c r="F2" s="57"/>
    </row>
    <row r="3" spans="1:8" x14ac:dyDescent="0.25">
      <c r="A3" s="59" t="s">
        <v>55</v>
      </c>
      <c r="B3" s="57"/>
      <c r="C3" s="57"/>
      <c r="D3" s="57"/>
      <c r="E3" s="57"/>
      <c r="F3" s="57"/>
    </row>
    <row r="4" spans="1:8" ht="30" x14ac:dyDescent="0.25">
      <c r="A4" s="51" t="s">
        <v>62</v>
      </c>
      <c r="B4" s="52"/>
      <c r="C4" s="52"/>
      <c r="D4" s="52"/>
      <c r="E4" s="52"/>
      <c r="F4" s="52"/>
      <c r="G4" s="52"/>
      <c r="H4" s="52"/>
    </row>
    <row r="5" spans="1:8" ht="30" x14ac:dyDescent="0.25">
      <c r="A5" s="51" t="s">
        <v>63</v>
      </c>
      <c r="B5" s="52"/>
      <c r="C5" s="52"/>
      <c r="D5" s="52"/>
      <c r="E5" s="52"/>
      <c r="F5" s="52"/>
      <c r="G5" s="52"/>
      <c r="H5" s="52"/>
    </row>
    <row r="6" spans="1:8" ht="30" x14ac:dyDescent="0.25">
      <c r="A6" s="56" t="s">
        <v>64</v>
      </c>
      <c r="B6" s="56"/>
      <c r="C6" s="56"/>
      <c r="D6" s="56"/>
      <c r="E6" s="56"/>
      <c r="F6" s="56"/>
      <c r="G6" s="56"/>
      <c r="H6" s="56"/>
    </row>
    <row r="7" spans="1:8" x14ac:dyDescent="0.25">
      <c r="A7" s="56" t="s">
        <v>56</v>
      </c>
      <c r="B7" s="56"/>
      <c r="C7" s="56"/>
      <c r="D7" s="56"/>
      <c r="E7" s="56"/>
      <c r="F7" s="56"/>
      <c r="G7" s="52"/>
      <c r="H7" s="52"/>
    </row>
    <row r="8" spans="1:8" x14ac:dyDescent="0.25">
      <c r="A8" s="51" t="s">
        <v>57</v>
      </c>
      <c r="B8" s="52"/>
      <c r="C8" s="52"/>
      <c r="D8" s="52"/>
      <c r="E8" s="52"/>
      <c r="F8" s="52"/>
      <c r="G8" s="52"/>
      <c r="H8" s="52"/>
    </row>
    <row r="9" spans="1:8" x14ac:dyDescent="0.25">
      <c r="A9" s="51" t="s">
        <v>58</v>
      </c>
      <c r="B9" s="52"/>
      <c r="C9" s="52"/>
      <c r="D9" s="52"/>
      <c r="E9" s="52"/>
      <c r="F9" s="52"/>
      <c r="G9" s="52"/>
      <c r="H9" s="52"/>
    </row>
    <row r="10" spans="1:8" x14ac:dyDescent="0.25">
      <c r="A10" s="51" t="s">
        <v>59</v>
      </c>
      <c r="B10" s="52"/>
      <c r="C10" s="52"/>
      <c r="D10" s="52"/>
      <c r="E10" s="52"/>
      <c r="F10" s="52"/>
      <c r="G10" s="52"/>
      <c r="H10" s="52"/>
    </row>
    <row r="11" spans="1:8" s="41" customFormat="1" ht="45" x14ac:dyDescent="0.25">
      <c r="A11" s="53" t="s">
        <v>68</v>
      </c>
      <c r="B11" s="54"/>
      <c r="C11" s="54"/>
      <c r="D11" s="54"/>
      <c r="E11" s="54"/>
      <c r="F11" s="54"/>
      <c r="G11" s="54"/>
      <c r="H11" s="54"/>
    </row>
    <row r="12" spans="1:8" s="41" customFormat="1" ht="29.45" customHeight="1" x14ac:dyDescent="0.25">
      <c r="A12" s="55" t="s">
        <v>60</v>
      </c>
      <c r="B12" s="54"/>
      <c r="C12" s="54"/>
      <c r="D12" s="54"/>
      <c r="E12" s="54"/>
      <c r="F12" s="54"/>
      <c r="G12" s="54"/>
      <c r="H12" s="54"/>
    </row>
    <row r="13" spans="1:8" x14ac:dyDescent="0.25">
      <c r="A13" s="38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ht="71.45" customHeight="1" x14ac:dyDescent="0.25">
      <c r="A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4"/>
  <sheetViews>
    <sheetView tabSelected="1" view="pageBreakPreview" zoomScale="80" zoomScaleNormal="85" zoomScaleSheetLayoutView="80" workbookViewId="0">
      <selection activeCell="Q7" sqref="Q7"/>
    </sheetView>
  </sheetViews>
  <sheetFormatPr defaultColWidth="8.85546875" defaultRowHeight="15" x14ac:dyDescent="0.25"/>
  <cols>
    <col min="1" max="1" width="26.7109375" style="8" customWidth="1"/>
    <col min="2" max="2" width="8.7109375" style="8" customWidth="1"/>
    <col min="3" max="3" width="15.28515625" style="8" customWidth="1"/>
    <col min="4" max="4" width="20.28515625" style="8" customWidth="1"/>
    <col min="5" max="5" width="14.5703125" style="8" customWidth="1"/>
    <col min="6" max="6" width="11.28515625" style="8" customWidth="1"/>
    <col min="7" max="7" width="11" style="8" customWidth="1"/>
    <col min="8" max="8" width="11.5703125" style="8" customWidth="1"/>
    <col min="9" max="9" width="7.28515625" style="8" customWidth="1"/>
    <col min="10" max="10" width="16.28515625" style="8" customWidth="1"/>
    <col min="11" max="11" width="14.140625" style="8" customWidth="1"/>
    <col min="12" max="12" width="17.5703125" style="8" customWidth="1"/>
    <col min="13" max="13" width="10.140625" style="8" customWidth="1"/>
    <col min="14" max="14" width="14.28515625" style="8" customWidth="1"/>
    <col min="15" max="15" width="10" style="8" customWidth="1"/>
    <col min="16" max="16" width="6.28515625" style="8" customWidth="1"/>
    <col min="17" max="17" width="9" style="8" customWidth="1"/>
    <col min="18" max="18" width="11.28515625" style="8" bestFit="1" customWidth="1"/>
    <col min="19" max="19" width="9.85546875" style="8" bestFit="1" customWidth="1"/>
    <col min="20" max="20" width="12.5703125" style="8" customWidth="1"/>
    <col min="21" max="21" width="9.7109375" style="8" bestFit="1" customWidth="1"/>
    <col min="22" max="16384" width="8.85546875" style="8"/>
  </cols>
  <sheetData>
    <row r="1" spans="1:12" ht="15.75" x14ac:dyDescent="0.25">
      <c r="A1" s="5"/>
      <c r="B1" s="5"/>
      <c r="C1" s="5"/>
      <c r="D1" s="5"/>
      <c r="E1" s="6"/>
      <c r="F1" s="6"/>
      <c r="G1" s="7" t="s">
        <v>65</v>
      </c>
      <c r="H1" s="7"/>
      <c r="I1" s="7"/>
      <c r="J1" s="5"/>
      <c r="K1" s="5"/>
      <c r="L1" s="5"/>
    </row>
    <row r="2" spans="1:12" ht="15.75" x14ac:dyDescent="0.25">
      <c r="A2" s="5"/>
      <c r="B2" s="5"/>
      <c r="C2" s="5"/>
      <c r="D2" s="5"/>
      <c r="E2" s="5"/>
      <c r="F2" s="5"/>
      <c r="G2" s="9" t="s">
        <v>66</v>
      </c>
      <c r="H2" s="9"/>
      <c r="I2" s="9"/>
      <c r="J2" s="5"/>
      <c r="K2" s="5"/>
      <c r="L2" s="5"/>
    </row>
    <row r="3" spans="1:12" ht="15.75" x14ac:dyDescent="0.25">
      <c r="A3" s="5"/>
      <c r="B3" s="5"/>
      <c r="C3" s="5"/>
      <c r="D3" s="5"/>
      <c r="E3" s="5"/>
      <c r="F3" s="5"/>
      <c r="G3" s="1" t="s">
        <v>18</v>
      </c>
      <c r="H3" s="10"/>
      <c r="I3" s="10"/>
      <c r="J3" s="5"/>
      <c r="K3" s="5"/>
      <c r="L3" s="5"/>
    </row>
    <row r="4" spans="1:12" ht="15.75" x14ac:dyDescent="0.25">
      <c r="A4" s="5"/>
      <c r="B4" s="5"/>
      <c r="C4" s="5"/>
      <c r="D4" s="5"/>
      <c r="E4" s="5"/>
      <c r="F4" s="5"/>
      <c r="G4" s="10" t="s">
        <v>74</v>
      </c>
      <c r="H4" s="10"/>
      <c r="I4" s="10"/>
      <c r="J4" s="5"/>
      <c r="K4" s="5"/>
      <c r="L4" s="5"/>
    </row>
    <row r="5" spans="1:1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5.75" x14ac:dyDescent="0.25">
      <c r="A6" s="11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49.9" customHeight="1" thickBot="1" x14ac:dyDescent="0.3">
      <c r="A7" s="60" t="s">
        <v>69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4"/>
    </row>
    <row r="9" spans="1:12" x14ac:dyDescent="0.25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12" s="16" customFormat="1" x14ac:dyDescent="0.25">
      <c r="A10" s="12"/>
      <c r="B10" s="13"/>
      <c r="C10" s="13"/>
      <c r="D10" s="13"/>
      <c r="E10" s="14"/>
      <c r="F10" s="14"/>
      <c r="G10" s="14"/>
      <c r="H10" s="14"/>
      <c r="I10" s="14"/>
      <c r="J10" s="13"/>
      <c r="K10" s="13"/>
      <c r="L10" s="15"/>
    </row>
    <row r="11" spans="1:12" s="16" customFormat="1" ht="18.75" customHeight="1" x14ac:dyDescent="0.25">
      <c r="A11" s="67" t="s">
        <v>61</v>
      </c>
      <c r="B11" s="68"/>
      <c r="C11" s="68"/>
      <c r="D11" s="68"/>
      <c r="E11" s="68"/>
      <c r="F11" s="68"/>
      <c r="G11" s="17"/>
      <c r="H11" s="17"/>
      <c r="I11" s="17"/>
      <c r="J11" s="17"/>
      <c r="K11" s="17"/>
      <c r="L11" s="18"/>
    </row>
    <row r="12" spans="1:12" s="16" customFormat="1" ht="18.75" customHeight="1" x14ac:dyDescent="0.25">
      <c r="A12" s="19" t="s">
        <v>20</v>
      </c>
      <c r="B12" s="20"/>
      <c r="C12" s="20"/>
      <c r="D12" s="20"/>
      <c r="E12" s="20"/>
      <c r="F12" s="21"/>
      <c r="G12" s="22"/>
      <c r="H12" s="22"/>
      <c r="I12" s="22"/>
      <c r="J12" s="22"/>
      <c r="K12" s="22"/>
      <c r="L12" s="23"/>
    </row>
    <row r="13" spans="1:12" s="16" customFormat="1" ht="15" customHeight="1" x14ac:dyDescent="0.25">
      <c r="A13" s="69" t="s">
        <v>75</v>
      </c>
      <c r="B13" s="70"/>
      <c r="C13" s="70"/>
      <c r="D13" s="70"/>
      <c r="E13" s="71"/>
      <c r="F13" s="30"/>
      <c r="G13" s="8"/>
      <c r="H13" s="8"/>
      <c r="I13" s="8"/>
      <c r="J13" s="8"/>
      <c r="K13" s="8"/>
      <c r="L13" s="8"/>
    </row>
    <row r="14" spans="1:12" s="16" customFormat="1" ht="15" customHeight="1" x14ac:dyDescent="0.25">
      <c r="A14" s="69" t="s">
        <v>70</v>
      </c>
      <c r="B14" s="70"/>
      <c r="C14" s="70"/>
      <c r="D14" s="70"/>
      <c r="E14" s="71"/>
      <c r="F14" s="49"/>
      <c r="G14" s="8"/>
      <c r="H14" s="8"/>
      <c r="I14" s="8"/>
      <c r="J14" s="8"/>
      <c r="K14" s="8"/>
      <c r="L14" s="8"/>
    </row>
    <row r="15" spans="1:12" s="16" customFormat="1" ht="15" customHeight="1" x14ac:dyDescent="0.25">
      <c r="A15" s="50" t="s">
        <v>72</v>
      </c>
      <c r="B15" s="47"/>
      <c r="C15" s="47"/>
      <c r="D15" s="48"/>
      <c r="E15" s="48"/>
      <c r="F15" s="48"/>
      <c r="G15" s="8"/>
      <c r="H15" s="8"/>
      <c r="I15" s="8"/>
      <c r="J15" s="8"/>
      <c r="K15" s="8"/>
      <c r="L15" s="8"/>
    </row>
    <row r="16" spans="1:12" s="16" customFormat="1" ht="15" customHeight="1" x14ac:dyDescent="0.25">
      <c r="A16" s="47"/>
      <c r="B16" s="47"/>
      <c r="C16" s="47"/>
      <c r="D16" s="48"/>
      <c r="E16" s="48"/>
      <c r="F16" s="48"/>
      <c r="G16" s="8"/>
      <c r="H16" s="8"/>
      <c r="I16" s="8"/>
      <c r="J16" s="8"/>
      <c r="K16" s="8"/>
      <c r="L16" s="8"/>
    </row>
    <row r="17" spans="1:22" ht="18.75" x14ac:dyDescent="0.25">
      <c r="A17" s="61" t="s">
        <v>0</v>
      </c>
      <c r="B17" s="61"/>
      <c r="C17" s="61"/>
      <c r="D17" s="61"/>
      <c r="E17" s="61"/>
      <c r="F17" s="61"/>
      <c r="G17" s="62"/>
      <c r="H17" s="62"/>
      <c r="I17" s="62"/>
      <c r="J17" s="62"/>
      <c r="K17" s="62"/>
      <c r="L17" s="63"/>
    </row>
    <row r="18" spans="1:22" ht="42" customHeight="1" x14ac:dyDescent="0.25">
      <c r="A18" s="24" t="s">
        <v>24</v>
      </c>
      <c r="B18" s="24" t="s">
        <v>1</v>
      </c>
      <c r="C18" s="24" t="s">
        <v>2</v>
      </c>
      <c r="D18" s="24" t="s">
        <v>73</v>
      </c>
      <c r="E18" s="74" t="s">
        <v>22</v>
      </c>
      <c r="F18" s="75"/>
      <c r="G18" s="76" t="s">
        <v>25</v>
      </c>
      <c r="H18" s="77"/>
      <c r="I18" s="78"/>
      <c r="J18" s="76" t="s">
        <v>3</v>
      </c>
      <c r="K18" s="78"/>
      <c r="L18" s="76" t="s">
        <v>26</v>
      </c>
      <c r="M18" s="78"/>
      <c r="N18" s="76" t="s">
        <v>6</v>
      </c>
      <c r="O18" s="77"/>
      <c r="P18" s="78"/>
      <c r="Q18" s="76" t="s">
        <v>21</v>
      </c>
      <c r="R18" s="78"/>
      <c r="S18" s="76" t="s">
        <v>4</v>
      </c>
      <c r="T18" s="78"/>
      <c r="U18" s="76" t="s">
        <v>5</v>
      </c>
      <c r="V18" s="78"/>
    </row>
    <row r="19" spans="1:22" s="34" customFormat="1" ht="52.15" customHeight="1" x14ac:dyDescent="0.25">
      <c r="A19" s="31"/>
      <c r="B19" s="31"/>
      <c r="C19" s="31"/>
      <c r="D19" s="33" t="str">
        <f>IF(AND(B49&gt;0,SUM(C49:V49)=0),B49&amp;" FTE "&amp;$B$48,"")&amp;IF(AND(B49&gt;0,SUM(C49:V49)&gt;0),B49&amp;" FTE "&amp;$B$48&amp;""&amp;$A$76, "")     &amp;IF(AND(C49&gt;0,SUM(D49:V49)=0),C49&amp;" FTE "&amp;$C$48,"")&amp;IF(AND(C49&gt;0,SUM(D49:V49)&gt;0),C49&amp;" FTE "&amp;$C$48&amp;""&amp;$A$76, "")     &amp;IF(AND(D49&gt;0,SUM(E49:V49)=0),D49&amp;" FTE "&amp;$D$48,"")&amp;IF(AND(D49&gt;0,SUM(E49:V49)&gt;0),D49&amp;" FTE "&amp;$D$48&amp;""&amp;$A$76, "")     &amp;IF(AND(E49&gt;0,SUM(F49:V49)=0),E49&amp;" FTE "&amp;$E$48,"")&amp;IF(AND(E49&gt;0,SUM(F49:V49)&gt;0),E49&amp;" FTE "&amp;$E$48&amp;""&amp;$A$76, "")     &amp;IF(AND(F49&gt;0,SUM(G49:V49)=0),F49&amp;" FTE "&amp;$F$48,"")&amp;IF(AND(F49&gt;0,SUM(G49:V49)&gt;0),F49&amp;" FTE "&amp;$F$48&amp;""&amp;$A$76, "")     &amp;IF(AND(G49&gt;0,SUM(H49:V49)=0),G49&amp;" FTE "&amp;$G$48,"")&amp;IF(AND(G49&gt;0,SUM(H49:V49)&gt;0),G49&amp;" FTE "&amp;$G$48&amp;""&amp;$A$76, "")     &amp;IF(AND(H49&gt;0,SUM(I49:V49)=0),H49&amp;" FTE "&amp;$H$48,"")&amp;IF(AND(H49&gt;0,SUM(I49:V49)&gt;0),H49&amp;" FTE "&amp;$H$48&amp;""&amp;$A$76, "")     &amp;IF(AND(I49&gt;0,SUM(J49:V49)=0),I49&amp;" FTE "&amp;$I$48,"")&amp;IF(AND(I49&gt;0,SUM(J49:V49)&gt;0),I49&amp;" FTE "&amp;$I$48&amp;""&amp;$A$76, "")     &amp;IF(AND(J49&gt;0,SUM(K49:V49)=0),J49&amp;" FTE "&amp;$J$48,"")&amp;IF(AND(J49&gt;0,SUM(K49:V49)&gt;0),J49&amp;" FTE "&amp;$J$48&amp;""&amp;$A$76, "")     &amp;IF(AND(K49&gt;0,SUM(L49:V49)=0),K49&amp;" FTE "&amp;$K$48,"")&amp;IF(AND(K49&gt;0,SUM(L49:V49)&gt;0),K49&amp;" FTE "&amp;$K$48&amp;""&amp;$A$76, "")     &amp;IF(AND(L49&gt;0,SUM(M49:V49)=0),L49&amp;" FTE "&amp;$L$48,"")&amp;IF(AND(L49&gt;0,SUM(M49:V49)&gt;0),L49&amp;" FTE "&amp;$L$48&amp;""&amp;$A$76, "")     &amp;IF(AND(M49&gt;0,SUM(N49:V49)=0),M49&amp;" FTE "&amp;$M$48,"")&amp;IF(AND(M49&gt;0,SUM(N49:V49)&gt;0),M49&amp;" FTE "&amp;$M$48&amp;""&amp;$A$76, "")     &amp;IF(AND(N49&gt;0,SUM(O49:V49)=0),N49&amp;" FTE "&amp;$N$48,"")&amp;IF(AND(N49&gt;0,SUM(O49:V49)&gt;0),N49&amp;" FTE "&amp;$N$48&amp;""&amp;$A$76, "")     &amp;IF(AND(O49&gt;0,SUM(P49:V49)=0),O49&amp;" FTE "&amp;$O$48,"")&amp;IF(AND(O49&gt;0,SUM(P49:V49)&gt;0),O49&amp;" FTE "&amp;$O$48&amp;""&amp;$A$76, "")     &amp;IF(AND(P49&gt;0,SUM(Q49:V49)=0),P49&amp;" FTE "&amp;$P$48,"")&amp;IF(AND(P49&gt;0,SUM(Q49:V49)&gt;0),P49&amp;" FTE "&amp;$P$48&amp;""&amp;$A$76, "")     &amp;IF(AND(Q49&gt;0,SUM(R49:V49)=0),Q49&amp;" FTE "&amp;$Q$48,"")&amp;IF(AND(Q49&gt;0,SUM(R49:V49)&gt;0),Q49&amp;" FTE "&amp;$Q$48&amp;""&amp;$A$76, "")     &amp;IF(AND(R49&gt;0,SUM(S49:V49)=0),R49&amp;" FTE "&amp;$R$48,"")&amp;IF(AND(R49&gt;0,SUM(S49:V49)&gt;0),R49&amp;" FTE "&amp;$R$48&amp;""&amp;$A$76, "")     &amp;IF(AND(S49&gt;0,SUM(T49:V49)=0),S49&amp;" FTE "&amp;$S$48,"")&amp;IF(AND(S49&gt;0,SUM(T49:V49)&gt;0),S49&amp;" FTE "&amp;$S$48&amp;""&amp;$A$76, "")     &amp;IF(AND(T49&gt;0,SUM(U49:V49)=0),T49&amp;" FTE "&amp;$T$48,"")&amp;IF(AND(T49&gt;0,SUM(U49:V49)&gt;0),T49&amp;" FTE "&amp;$T$48&amp;""&amp;$A$76, "")       &amp;IF(AND(U49&gt;0,SUM(V49:V49)=0),U49&amp;" FTE "&amp;$U$48,"")&amp;IF(AND(U49&gt;0,SUM(V49:V49)&gt;0),U49&amp;" FTE "&amp;$U$48&amp;""&amp;$A$76, "")     &amp;IF(V49&gt;0,V49&amp;" FTE "&amp;$V$48,"")</f>
        <v/>
      </c>
      <c r="E19" s="72" t="s">
        <v>7</v>
      </c>
      <c r="F19" s="73"/>
      <c r="G19" s="72" t="s">
        <v>7</v>
      </c>
      <c r="H19" s="79"/>
      <c r="I19" s="73"/>
      <c r="J19" s="72" t="s">
        <v>7</v>
      </c>
      <c r="K19" s="73"/>
      <c r="L19" s="72" t="s">
        <v>7</v>
      </c>
      <c r="M19" s="73"/>
      <c r="N19" s="72" t="s">
        <v>7</v>
      </c>
      <c r="O19" s="79"/>
      <c r="P19" s="73"/>
      <c r="Q19" s="80" t="s">
        <v>7</v>
      </c>
      <c r="R19" s="80"/>
      <c r="S19" s="80" t="s">
        <v>19</v>
      </c>
      <c r="T19" s="80"/>
      <c r="U19" s="80" t="s">
        <v>19</v>
      </c>
      <c r="V19" s="80"/>
    </row>
    <row r="20" spans="1:22" s="34" customFormat="1" ht="45.6" customHeight="1" x14ac:dyDescent="0.25">
      <c r="A20" s="31"/>
      <c r="B20" s="31"/>
      <c r="C20" s="31"/>
      <c r="D20" s="33" t="str">
        <f t="shared" ref="D20:D33" si="0">IF(AND(B50&gt;0,SUM(C50:V50)=0),B50&amp;" FTE "&amp;$B$48,"")&amp;IF(AND(B50&gt;0,SUM(C50:V50)&gt;0),B50&amp;" FTE "&amp;$B$48&amp;""&amp;$A$76, "")     &amp;IF(AND(C50&gt;0,SUM(D50:V50)=0),C50&amp;" FTE "&amp;$C$48,"")&amp;IF(AND(C50&gt;0,SUM(D50:V50)&gt;0),C50&amp;" FTE "&amp;$C$48&amp;""&amp;$A$76, "")     &amp;IF(AND(D50&gt;0,SUM(E50:V50)=0),D50&amp;" FTE "&amp;$D$48,"")&amp;IF(AND(D50&gt;0,SUM(E50:V50)&gt;0),D50&amp;" FTE "&amp;$D$48&amp;""&amp;$A$76, "")     &amp;IF(AND(E50&gt;0,SUM(F50:V50)=0),E50&amp;" FTE "&amp;$E$48,"")&amp;IF(AND(E50&gt;0,SUM(F50:V50)&gt;0),E50&amp;" FTE "&amp;$E$48&amp;""&amp;$A$76, "")     &amp;IF(AND(F50&gt;0,SUM(G50:V50)=0),F50&amp;" FTE "&amp;$F$48,"")&amp;IF(AND(F50&gt;0,SUM(G50:V50)&gt;0),F50&amp;" FTE "&amp;$F$48&amp;""&amp;$A$76, "")     &amp;IF(AND(G50&gt;0,SUM(H50:V50)=0),G50&amp;" FTE "&amp;$G$48,"")&amp;IF(AND(G50&gt;0,SUM(H50:V50)&gt;0),G50&amp;" FTE "&amp;$G$48&amp;""&amp;$A$76, "")     &amp;IF(AND(H50&gt;0,SUM(I50:V50)=0),H50&amp;" FTE "&amp;$H$48,"")&amp;IF(AND(H50&gt;0,SUM(I50:V50)&gt;0),H50&amp;" FTE "&amp;$H$48&amp;""&amp;$A$76, "")     &amp;IF(AND(I50&gt;0,SUM(J50:V50)=0),I50&amp;" FTE "&amp;$I$48,"")&amp;IF(AND(I50&gt;0,SUM(J50:V50)&gt;0),I50&amp;" FTE "&amp;$I$48&amp;""&amp;$A$76, "")     &amp;IF(AND(J50&gt;0,SUM(K50:V50)=0),J50&amp;" FTE "&amp;$J$48,"")&amp;IF(AND(J50&gt;0,SUM(K50:V50)&gt;0),J50&amp;" FTE "&amp;$J$48&amp;""&amp;$A$76, "")     &amp;IF(AND(K50&gt;0,SUM(L50:V50)=0),K50&amp;" FTE "&amp;$K$48,"")&amp;IF(AND(K50&gt;0,SUM(L50:V50)&gt;0),K50&amp;" FTE "&amp;$K$48&amp;""&amp;$A$76, "")     &amp;IF(AND(L50&gt;0,SUM(M50:V50)=0),L50&amp;" FTE "&amp;$L$48,"")&amp;IF(AND(L50&gt;0,SUM(M50:V50)&gt;0),L50&amp;" FTE "&amp;$L$48&amp;""&amp;$A$76, "")     &amp;IF(AND(M50&gt;0,SUM(N50:V50)=0),M50&amp;" FTE "&amp;$M$48,"")&amp;IF(AND(M50&gt;0,SUM(N50:V50)&gt;0),M50&amp;" FTE "&amp;$M$48&amp;""&amp;$A$76, "")     &amp;IF(AND(N50&gt;0,SUM(O50:V50)=0),N50&amp;" FTE "&amp;$N$48,"")&amp;IF(AND(N50&gt;0,SUM(O50:V50)&gt;0),N50&amp;" FTE "&amp;$N$48&amp;""&amp;$A$76, "")     &amp;IF(AND(O50&gt;0,SUM(P50:V50)=0),O50&amp;" FTE "&amp;$O$48,"")&amp;IF(AND(O50&gt;0,SUM(P50:V50)&gt;0),O50&amp;" FTE "&amp;$O$48&amp;""&amp;$A$76, "")     &amp;IF(AND(P50&gt;0,SUM(Q50:V50)=0),P50&amp;" FTE "&amp;$P$48,"")&amp;IF(AND(P50&gt;0,SUM(Q50:V50)&gt;0),P50&amp;" FTE "&amp;$P$48&amp;""&amp;$A$76, "")     &amp;IF(AND(Q50&gt;0,SUM(R50:V50)=0),Q50&amp;" FTE "&amp;$Q$48,"")&amp;IF(AND(Q50&gt;0,SUM(R50:V50)&gt;0),Q50&amp;" FTE "&amp;$Q$48&amp;""&amp;$A$76, "")     &amp;IF(AND(R50&gt;0,SUM(S50:V50)=0),R50&amp;" FTE "&amp;$R$48,"")&amp;IF(AND(R50&gt;0,SUM(S50:V50)&gt;0),R50&amp;" FTE "&amp;$R$48&amp;""&amp;$A$76, "")     &amp;IF(AND(S50&gt;0,SUM(T50:V50)=0),S50&amp;" FTE "&amp;$S$48,"")&amp;IF(AND(S50&gt;0,SUM(T50:V50)&gt;0),S50&amp;" FTE "&amp;$S$48&amp;""&amp;$A$76, "")     &amp;IF(AND(T50&gt;0,SUM(U50:V50)=0),T50&amp;" FTE "&amp;$T$48,"")&amp;IF(AND(T50&gt;0,SUM(U50:V50)&gt;0),T50&amp;" FTE "&amp;$T$48&amp;""&amp;$A$76, "")       &amp;IF(AND(U50&gt;0,SUM(V50:V50)=0),U50&amp;" FTE "&amp;$U$48,"")&amp;IF(AND(U50&gt;0,SUM(V50:V50)&gt;0),U50&amp;" FTE "&amp;$U$48&amp;""&amp;$A$76, "")     &amp;IF(V50&gt;0,V50&amp;" FTE "&amp;$V$48,"")</f>
        <v/>
      </c>
      <c r="E20" s="72" t="s">
        <v>7</v>
      </c>
      <c r="F20" s="73" t="s">
        <v>7</v>
      </c>
      <c r="G20" s="72" t="s">
        <v>7</v>
      </c>
      <c r="H20" s="79" t="s">
        <v>7</v>
      </c>
      <c r="I20" s="73" t="s">
        <v>7</v>
      </c>
      <c r="J20" s="72" t="s">
        <v>7</v>
      </c>
      <c r="K20" s="73" t="s">
        <v>19</v>
      </c>
      <c r="L20" s="72" t="s">
        <v>7</v>
      </c>
      <c r="M20" s="73"/>
      <c r="N20" s="72" t="s">
        <v>7</v>
      </c>
      <c r="O20" s="79"/>
      <c r="P20" s="73"/>
      <c r="Q20" s="80" t="s">
        <v>7</v>
      </c>
      <c r="R20" s="80"/>
      <c r="S20" s="80" t="s">
        <v>19</v>
      </c>
      <c r="T20" s="80"/>
      <c r="U20" s="80" t="s">
        <v>19</v>
      </c>
      <c r="V20" s="80"/>
    </row>
    <row r="21" spans="1:22" s="34" customFormat="1" ht="45.6" customHeight="1" x14ac:dyDescent="0.25">
      <c r="A21" s="31"/>
      <c r="B21" s="31"/>
      <c r="C21" s="31"/>
      <c r="D21" s="33" t="str">
        <f t="shared" si="0"/>
        <v/>
      </c>
      <c r="E21" s="72" t="s">
        <v>7</v>
      </c>
      <c r="F21" s="73" t="s">
        <v>7</v>
      </c>
      <c r="G21" s="72" t="s">
        <v>7</v>
      </c>
      <c r="H21" s="79" t="s">
        <v>7</v>
      </c>
      <c r="I21" s="73" t="s">
        <v>7</v>
      </c>
      <c r="J21" s="72" t="s">
        <v>7</v>
      </c>
      <c r="K21" s="73" t="s">
        <v>19</v>
      </c>
      <c r="L21" s="72" t="s">
        <v>7</v>
      </c>
      <c r="M21" s="73"/>
      <c r="N21" s="72" t="s">
        <v>7</v>
      </c>
      <c r="O21" s="79"/>
      <c r="P21" s="73"/>
      <c r="Q21" s="80" t="s">
        <v>7</v>
      </c>
      <c r="R21" s="80"/>
      <c r="S21" s="80" t="s">
        <v>19</v>
      </c>
      <c r="T21" s="80"/>
      <c r="U21" s="80" t="s">
        <v>19</v>
      </c>
      <c r="V21" s="80"/>
    </row>
    <row r="22" spans="1:22" s="34" customFormat="1" ht="45.6" customHeight="1" x14ac:dyDescent="0.25">
      <c r="A22" s="31"/>
      <c r="B22" s="31"/>
      <c r="C22" s="31"/>
      <c r="D22" s="33" t="str">
        <f t="shared" si="0"/>
        <v/>
      </c>
      <c r="E22" s="72" t="s">
        <v>7</v>
      </c>
      <c r="F22" s="73" t="s">
        <v>7</v>
      </c>
      <c r="G22" s="72" t="s">
        <v>7</v>
      </c>
      <c r="H22" s="79" t="s">
        <v>7</v>
      </c>
      <c r="I22" s="73" t="s">
        <v>7</v>
      </c>
      <c r="J22" s="72" t="s">
        <v>7</v>
      </c>
      <c r="K22" s="73" t="s">
        <v>19</v>
      </c>
      <c r="L22" s="72" t="s">
        <v>7</v>
      </c>
      <c r="M22" s="73"/>
      <c r="N22" s="72" t="s">
        <v>7</v>
      </c>
      <c r="O22" s="79"/>
      <c r="P22" s="73"/>
      <c r="Q22" s="80" t="s">
        <v>7</v>
      </c>
      <c r="R22" s="80"/>
      <c r="S22" s="80" t="s">
        <v>19</v>
      </c>
      <c r="T22" s="80"/>
      <c r="U22" s="80" t="s">
        <v>19</v>
      </c>
      <c r="V22" s="80"/>
    </row>
    <row r="23" spans="1:22" s="34" customFormat="1" ht="45.6" customHeight="1" x14ac:dyDescent="0.25">
      <c r="A23" s="31"/>
      <c r="B23" s="31"/>
      <c r="C23" s="31"/>
      <c r="D23" s="33" t="str">
        <f t="shared" si="0"/>
        <v/>
      </c>
      <c r="E23" s="72" t="s">
        <v>7</v>
      </c>
      <c r="F23" s="73" t="s">
        <v>7</v>
      </c>
      <c r="G23" s="72" t="s">
        <v>7</v>
      </c>
      <c r="H23" s="79" t="s">
        <v>7</v>
      </c>
      <c r="I23" s="73" t="s">
        <v>7</v>
      </c>
      <c r="J23" s="72" t="s">
        <v>7</v>
      </c>
      <c r="K23" s="73" t="s">
        <v>19</v>
      </c>
      <c r="L23" s="72" t="s">
        <v>7</v>
      </c>
      <c r="M23" s="73"/>
      <c r="N23" s="72" t="s">
        <v>7</v>
      </c>
      <c r="O23" s="79"/>
      <c r="P23" s="73"/>
      <c r="Q23" s="80" t="s">
        <v>7</v>
      </c>
      <c r="R23" s="80"/>
      <c r="S23" s="80" t="s">
        <v>19</v>
      </c>
      <c r="T23" s="80"/>
      <c r="U23" s="80" t="s">
        <v>19</v>
      </c>
      <c r="V23" s="80"/>
    </row>
    <row r="24" spans="1:22" s="34" customFormat="1" ht="40.15" customHeight="1" x14ac:dyDescent="0.25">
      <c r="A24" s="35"/>
      <c r="B24" s="31"/>
      <c r="C24" s="31"/>
      <c r="D24" s="33" t="str">
        <f t="shared" si="0"/>
        <v/>
      </c>
      <c r="E24" s="72" t="s">
        <v>7</v>
      </c>
      <c r="F24" s="73" t="s">
        <v>7</v>
      </c>
      <c r="G24" s="72" t="s">
        <v>7</v>
      </c>
      <c r="H24" s="79" t="s">
        <v>7</v>
      </c>
      <c r="I24" s="73" t="s">
        <v>7</v>
      </c>
      <c r="J24" s="72" t="s">
        <v>7</v>
      </c>
      <c r="K24" s="73" t="s">
        <v>19</v>
      </c>
      <c r="L24" s="72" t="s">
        <v>7</v>
      </c>
      <c r="M24" s="73"/>
      <c r="N24" s="72" t="s">
        <v>7</v>
      </c>
      <c r="O24" s="79"/>
      <c r="P24" s="73"/>
      <c r="Q24" s="80" t="s">
        <v>7</v>
      </c>
      <c r="R24" s="80"/>
      <c r="S24" s="80" t="s">
        <v>19</v>
      </c>
      <c r="T24" s="80"/>
      <c r="U24" s="80" t="s">
        <v>19</v>
      </c>
      <c r="V24" s="80"/>
    </row>
    <row r="25" spans="1:22" s="34" customFormat="1" ht="43.5" customHeight="1" x14ac:dyDescent="0.25">
      <c r="A25" s="35"/>
      <c r="B25" s="31"/>
      <c r="C25" s="31"/>
      <c r="D25" s="33" t="str">
        <f t="shared" si="0"/>
        <v/>
      </c>
      <c r="E25" s="72" t="s">
        <v>7</v>
      </c>
      <c r="F25" s="73" t="s">
        <v>7</v>
      </c>
      <c r="G25" s="72" t="s">
        <v>7</v>
      </c>
      <c r="H25" s="79" t="s">
        <v>7</v>
      </c>
      <c r="I25" s="73" t="s">
        <v>7</v>
      </c>
      <c r="J25" s="72" t="s">
        <v>7</v>
      </c>
      <c r="K25" s="73" t="s">
        <v>19</v>
      </c>
      <c r="L25" s="72" t="s">
        <v>7</v>
      </c>
      <c r="M25" s="73"/>
      <c r="N25" s="72" t="s">
        <v>7</v>
      </c>
      <c r="O25" s="79"/>
      <c r="P25" s="73"/>
      <c r="Q25" s="80" t="s">
        <v>7</v>
      </c>
      <c r="R25" s="80"/>
      <c r="S25" s="80" t="s">
        <v>19</v>
      </c>
      <c r="T25" s="80"/>
      <c r="U25" s="80" t="s">
        <v>19</v>
      </c>
      <c r="V25" s="80"/>
    </row>
    <row r="26" spans="1:22" s="34" customFormat="1" ht="45.6" customHeight="1" x14ac:dyDescent="0.25">
      <c r="A26" s="31"/>
      <c r="B26" s="31"/>
      <c r="C26" s="31"/>
      <c r="D26" s="33" t="str">
        <f t="shared" si="0"/>
        <v/>
      </c>
      <c r="E26" s="72" t="s">
        <v>7</v>
      </c>
      <c r="F26" s="73" t="s">
        <v>7</v>
      </c>
      <c r="G26" s="72" t="s">
        <v>7</v>
      </c>
      <c r="H26" s="79" t="s">
        <v>7</v>
      </c>
      <c r="I26" s="73" t="s">
        <v>7</v>
      </c>
      <c r="J26" s="72" t="s">
        <v>7</v>
      </c>
      <c r="K26" s="73" t="s">
        <v>19</v>
      </c>
      <c r="L26" s="72" t="s">
        <v>7</v>
      </c>
      <c r="M26" s="73"/>
      <c r="N26" s="72" t="s">
        <v>7</v>
      </c>
      <c r="O26" s="79"/>
      <c r="P26" s="73"/>
      <c r="Q26" s="80" t="s">
        <v>7</v>
      </c>
      <c r="R26" s="80"/>
      <c r="S26" s="80" t="s">
        <v>19</v>
      </c>
      <c r="T26" s="80"/>
      <c r="U26" s="80" t="s">
        <v>19</v>
      </c>
      <c r="V26" s="80"/>
    </row>
    <row r="27" spans="1:22" s="34" customFormat="1" ht="45.6" customHeight="1" x14ac:dyDescent="0.25">
      <c r="A27" s="31"/>
      <c r="B27" s="31"/>
      <c r="C27" s="31"/>
      <c r="D27" s="33" t="str">
        <f t="shared" si="0"/>
        <v/>
      </c>
      <c r="E27" s="72" t="s">
        <v>7</v>
      </c>
      <c r="F27" s="73" t="s">
        <v>7</v>
      </c>
      <c r="G27" s="72" t="s">
        <v>7</v>
      </c>
      <c r="H27" s="79" t="s">
        <v>7</v>
      </c>
      <c r="I27" s="73" t="s">
        <v>7</v>
      </c>
      <c r="J27" s="72" t="s">
        <v>7</v>
      </c>
      <c r="K27" s="73" t="s">
        <v>19</v>
      </c>
      <c r="L27" s="72" t="s">
        <v>7</v>
      </c>
      <c r="M27" s="73"/>
      <c r="N27" s="72" t="s">
        <v>7</v>
      </c>
      <c r="O27" s="79"/>
      <c r="P27" s="73"/>
      <c r="Q27" s="80" t="s">
        <v>7</v>
      </c>
      <c r="R27" s="80"/>
      <c r="S27" s="80" t="s">
        <v>19</v>
      </c>
      <c r="T27" s="80"/>
      <c r="U27" s="80" t="s">
        <v>19</v>
      </c>
      <c r="V27" s="80"/>
    </row>
    <row r="28" spans="1:22" s="34" customFormat="1" ht="41.65" customHeight="1" x14ac:dyDescent="0.25">
      <c r="A28" s="35"/>
      <c r="B28" s="31"/>
      <c r="C28" s="31"/>
      <c r="D28" s="33" t="str">
        <f t="shared" si="0"/>
        <v/>
      </c>
      <c r="E28" s="72" t="s">
        <v>7</v>
      </c>
      <c r="F28" s="73" t="s">
        <v>7</v>
      </c>
      <c r="G28" s="72" t="s">
        <v>7</v>
      </c>
      <c r="H28" s="79" t="s">
        <v>7</v>
      </c>
      <c r="I28" s="73" t="s">
        <v>7</v>
      </c>
      <c r="J28" s="72" t="s">
        <v>7</v>
      </c>
      <c r="K28" s="73" t="s">
        <v>19</v>
      </c>
      <c r="L28" s="72" t="s">
        <v>7</v>
      </c>
      <c r="M28" s="73"/>
      <c r="N28" s="72" t="s">
        <v>7</v>
      </c>
      <c r="O28" s="79"/>
      <c r="P28" s="73"/>
      <c r="Q28" s="80" t="s">
        <v>7</v>
      </c>
      <c r="R28" s="80"/>
      <c r="S28" s="80" t="s">
        <v>19</v>
      </c>
      <c r="T28" s="80"/>
      <c r="U28" s="80" t="s">
        <v>19</v>
      </c>
      <c r="V28" s="80"/>
    </row>
    <row r="29" spans="1:22" s="34" customFormat="1" ht="50.65" customHeight="1" x14ac:dyDescent="0.25">
      <c r="A29" s="35"/>
      <c r="B29" s="31"/>
      <c r="C29" s="31"/>
      <c r="D29" s="33" t="str">
        <f t="shared" si="0"/>
        <v/>
      </c>
      <c r="E29" s="72" t="s">
        <v>7</v>
      </c>
      <c r="F29" s="73" t="s">
        <v>7</v>
      </c>
      <c r="G29" s="72" t="s">
        <v>7</v>
      </c>
      <c r="H29" s="79" t="s">
        <v>7</v>
      </c>
      <c r="I29" s="73" t="s">
        <v>7</v>
      </c>
      <c r="J29" s="72" t="s">
        <v>7</v>
      </c>
      <c r="K29" s="73" t="s">
        <v>19</v>
      </c>
      <c r="L29" s="72" t="s">
        <v>7</v>
      </c>
      <c r="M29" s="73"/>
      <c r="N29" s="72" t="s">
        <v>7</v>
      </c>
      <c r="O29" s="79"/>
      <c r="P29" s="73"/>
      <c r="Q29" s="80" t="s">
        <v>7</v>
      </c>
      <c r="R29" s="80"/>
      <c r="S29" s="80" t="s">
        <v>19</v>
      </c>
      <c r="T29" s="80"/>
      <c r="U29" s="80" t="s">
        <v>19</v>
      </c>
      <c r="V29" s="80"/>
    </row>
    <row r="30" spans="1:22" s="34" customFormat="1" ht="45.6" customHeight="1" x14ac:dyDescent="0.25">
      <c r="A30" s="31"/>
      <c r="B30" s="31"/>
      <c r="C30" s="31"/>
      <c r="D30" s="33" t="str">
        <f t="shared" si="0"/>
        <v/>
      </c>
      <c r="E30" s="72" t="s">
        <v>7</v>
      </c>
      <c r="F30" s="73" t="s">
        <v>7</v>
      </c>
      <c r="G30" s="72" t="s">
        <v>7</v>
      </c>
      <c r="H30" s="79" t="s">
        <v>7</v>
      </c>
      <c r="I30" s="73" t="s">
        <v>7</v>
      </c>
      <c r="J30" s="72" t="s">
        <v>7</v>
      </c>
      <c r="K30" s="73" t="s">
        <v>19</v>
      </c>
      <c r="L30" s="72" t="s">
        <v>7</v>
      </c>
      <c r="M30" s="73"/>
      <c r="N30" s="72" t="s">
        <v>7</v>
      </c>
      <c r="O30" s="79"/>
      <c r="P30" s="73"/>
      <c r="Q30" s="80" t="s">
        <v>7</v>
      </c>
      <c r="R30" s="80"/>
      <c r="S30" s="80" t="s">
        <v>19</v>
      </c>
      <c r="T30" s="80"/>
      <c r="U30" s="80" t="s">
        <v>19</v>
      </c>
      <c r="V30" s="80"/>
    </row>
    <row r="31" spans="1:22" s="34" customFormat="1" ht="45.6" customHeight="1" x14ac:dyDescent="0.25">
      <c r="A31" s="31"/>
      <c r="B31" s="31"/>
      <c r="C31" s="31"/>
      <c r="D31" s="33" t="str">
        <f t="shared" si="0"/>
        <v/>
      </c>
      <c r="E31" s="72" t="s">
        <v>7</v>
      </c>
      <c r="F31" s="73" t="s">
        <v>7</v>
      </c>
      <c r="G31" s="72" t="s">
        <v>7</v>
      </c>
      <c r="H31" s="79" t="s">
        <v>7</v>
      </c>
      <c r="I31" s="73" t="s">
        <v>7</v>
      </c>
      <c r="J31" s="72" t="s">
        <v>7</v>
      </c>
      <c r="K31" s="73" t="s">
        <v>19</v>
      </c>
      <c r="L31" s="72" t="s">
        <v>7</v>
      </c>
      <c r="M31" s="73"/>
      <c r="N31" s="72" t="s">
        <v>7</v>
      </c>
      <c r="O31" s="79"/>
      <c r="P31" s="73"/>
      <c r="Q31" s="80" t="s">
        <v>7</v>
      </c>
      <c r="R31" s="80"/>
      <c r="S31" s="80" t="s">
        <v>19</v>
      </c>
      <c r="T31" s="80"/>
      <c r="U31" s="80" t="s">
        <v>19</v>
      </c>
      <c r="V31" s="80"/>
    </row>
    <row r="32" spans="1:22" s="34" customFormat="1" ht="41.65" customHeight="1" x14ac:dyDescent="0.25">
      <c r="A32" s="35"/>
      <c r="B32" s="31"/>
      <c r="C32" s="31"/>
      <c r="D32" s="33" t="str">
        <f t="shared" si="0"/>
        <v/>
      </c>
      <c r="E32" s="72" t="s">
        <v>7</v>
      </c>
      <c r="F32" s="73" t="s">
        <v>7</v>
      </c>
      <c r="G32" s="72" t="s">
        <v>7</v>
      </c>
      <c r="H32" s="79" t="s">
        <v>7</v>
      </c>
      <c r="I32" s="73" t="s">
        <v>7</v>
      </c>
      <c r="J32" s="72" t="s">
        <v>7</v>
      </c>
      <c r="K32" s="73" t="s">
        <v>19</v>
      </c>
      <c r="L32" s="72" t="s">
        <v>7</v>
      </c>
      <c r="M32" s="73"/>
      <c r="N32" s="72" t="s">
        <v>7</v>
      </c>
      <c r="O32" s="79"/>
      <c r="P32" s="73"/>
      <c r="Q32" s="80" t="s">
        <v>7</v>
      </c>
      <c r="R32" s="80"/>
      <c r="S32" s="80" t="s">
        <v>19</v>
      </c>
      <c r="T32" s="80"/>
      <c r="U32" s="80" t="s">
        <v>19</v>
      </c>
      <c r="V32" s="80"/>
    </row>
    <row r="33" spans="1:22" s="34" customFormat="1" ht="46.15" customHeight="1" x14ac:dyDescent="0.25">
      <c r="A33" s="35"/>
      <c r="B33" s="31"/>
      <c r="C33" s="31"/>
      <c r="D33" s="33" t="str">
        <f t="shared" si="0"/>
        <v/>
      </c>
      <c r="E33" s="72" t="s">
        <v>7</v>
      </c>
      <c r="F33" s="73" t="s">
        <v>7</v>
      </c>
      <c r="G33" s="72" t="s">
        <v>7</v>
      </c>
      <c r="H33" s="79" t="s">
        <v>7</v>
      </c>
      <c r="I33" s="73" t="s">
        <v>7</v>
      </c>
      <c r="J33" s="72" t="s">
        <v>7</v>
      </c>
      <c r="K33" s="73" t="s">
        <v>19</v>
      </c>
      <c r="L33" s="72" t="s">
        <v>7</v>
      </c>
      <c r="M33" s="73"/>
      <c r="N33" s="72" t="s">
        <v>7</v>
      </c>
      <c r="O33" s="79"/>
      <c r="P33" s="73"/>
      <c r="Q33" s="80" t="s">
        <v>7</v>
      </c>
      <c r="R33" s="80"/>
      <c r="S33" s="80" t="s">
        <v>19</v>
      </c>
      <c r="T33" s="80"/>
      <c r="U33" s="80" t="s">
        <v>19</v>
      </c>
      <c r="V33" s="80"/>
    </row>
    <row r="34" spans="1:22" ht="42" customHeight="1" x14ac:dyDescent="0.25">
      <c r="A34" s="24" t="s">
        <v>54</v>
      </c>
      <c r="B34" s="24" t="s">
        <v>1</v>
      </c>
      <c r="C34" s="24" t="s">
        <v>2</v>
      </c>
      <c r="D34" s="24" t="s">
        <v>23</v>
      </c>
      <c r="E34" s="74" t="s">
        <v>22</v>
      </c>
      <c r="F34" s="75"/>
      <c r="G34" s="76" t="s">
        <v>25</v>
      </c>
      <c r="H34" s="77"/>
      <c r="I34" s="78"/>
      <c r="J34" s="76" t="s">
        <v>3</v>
      </c>
      <c r="K34" s="78"/>
      <c r="L34" s="76" t="s">
        <v>26</v>
      </c>
      <c r="M34" s="78"/>
      <c r="N34" s="76" t="s">
        <v>6</v>
      </c>
      <c r="O34" s="77"/>
      <c r="P34" s="78"/>
      <c r="Q34" s="76" t="s">
        <v>21</v>
      </c>
      <c r="R34" s="78"/>
      <c r="S34" s="76" t="s">
        <v>4</v>
      </c>
      <c r="T34" s="78"/>
      <c r="U34" s="76" t="s">
        <v>5</v>
      </c>
      <c r="V34" s="78"/>
    </row>
    <row r="35" spans="1:22" s="34" customFormat="1" ht="46.5" customHeight="1" x14ac:dyDescent="0.25">
      <c r="A35" s="35"/>
      <c r="B35" s="31"/>
      <c r="C35" s="26"/>
      <c r="D35" s="33" t="str">
        <f>IF(AND(B64&gt;0,SUM(C64:V64)=0),B64&amp;" FTE "&amp;$B$48,"")&amp;IF(AND(B64&gt;0,SUM(C64:V64)&gt;0),B64&amp;" FTE "&amp;$B$48&amp;""&amp;$A$76, "")     &amp;IF(AND(C64&gt;0,SUM(D64:V64)=0),C64&amp;" FTE "&amp;$C$48,"")&amp;IF(AND(C64&gt;0,SUM(D64:V64)&gt;0),C64&amp;" FTE "&amp;$C$48&amp;""&amp;$A$76, "")     &amp;IF(AND(D64&gt;0,SUM(E64:V64)=0),D64&amp;" FTE "&amp;$D$48,"")&amp;IF(AND(D64&gt;0,SUM(E64:V64)&gt;0),D64&amp;" FTE "&amp;$D$48&amp;""&amp;$A$76, "")     &amp;IF(AND(E64&gt;0,SUM(F64:V64)=0),E64&amp;" FTE "&amp;$E$48,"")&amp;IF(AND(E64&gt;0,SUM(F64:V64)&gt;0),E64&amp;" FTE "&amp;$E$48&amp;""&amp;$A$76, "")     &amp;IF(AND(F64&gt;0,SUM(G64:V64)=0),F64&amp;" FTE "&amp;$F$48,"")&amp;IF(AND(F64&gt;0,SUM(G64:V64)&gt;0),F64&amp;" FTE "&amp;$F$48&amp;""&amp;$A$76, "")     &amp;IF(AND(G64&gt;0,SUM(H64:V64)=0),G64&amp;" FTE "&amp;$G$48,"")&amp;IF(AND(G64&gt;0,SUM(H64:V64)&gt;0),G64&amp;" FTE "&amp;$G$48&amp;""&amp;$A$76, "")     &amp;IF(AND(H64&gt;0,SUM(I64:V64)=0),H64&amp;" FTE "&amp;$H$48,"")&amp;IF(AND(H64&gt;0,SUM(I64:V64)&gt;0),H64&amp;" FTE "&amp;$H$48&amp;""&amp;$A$76, "")     &amp;IF(AND(I64&gt;0,SUM(J64:V64)=0),I64&amp;" FTE "&amp;$I$48,"")&amp;IF(AND(I64&gt;0,SUM(J64:V64)&gt;0),I64&amp;" FTE "&amp;$I$48&amp;""&amp;$A$76, "")     &amp;IF(AND(J64&gt;0,SUM(K64:V64)=0),J64&amp;" FTE "&amp;$J$48,"")&amp;IF(AND(J64&gt;0,SUM(K64:V64)&gt;0),J64&amp;" FTE "&amp;$J$48&amp;""&amp;$A$76, "")     &amp;IF(AND(K64&gt;0,SUM(L64:V64)=0),K64&amp;" FTE "&amp;$K$48,"")&amp;IF(AND(K64&gt;0,SUM(L64:V64)&gt;0),K64&amp;" FTE "&amp;$K$48&amp;""&amp;$A$76, "")     &amp;IF(AND(L64&gt;0,SUM(M64:V64)=0),L64&amp;" FTE "&amp;$L$48,"")&amp;IF(AND(L64&gt;0,SUM(M64:V64)&gt;0),L64&amp;" FTE "&amp;$L$48&amp;""&amp;$A$76, "")     &amp;IF(AND(M64&gt;0,SUM(N64:V64)=0),M64&amp;" FTE "&amp;$M$48,"")&amp;IF(AND(M64&gt;0,SUM(N64:V64)&gt;0),M64&amp;" FTE "&amp;$M$48&amp;""&amp;$A$76, "")     &amp;IF(AND(N64&gt;0,SUM(O64:V64)=0),N64&amp;" FTE "&amp;$N$48,"")&amp;IF(AND(N64&gt;0,SUM(O64:V64)&gt;0),N64&amp;" FTE "&amp;$N$48&amp;""&amp;$A$76, "")     &amp;IF(AND(O64&gt;0,SUM(P64:V64)=0),O64&amp;" FTE "&amp;$O$48,"")&amp;IF(AND(O64&gt;0,SUM(P64:V64)&gt;0),O64&amp;" FTE "&amp;$O$48&amp;""&amp;$A$76, "")     &amp;IF(AND(P64&gt;0,SUM(Q64:V64)=0),P64&amp;" FTE "&amp;$P$48,"")&amp;IF(AND(P64&gt;0,SUM(Q64:V64)&gt;0),P64&amp;" FTE "&amp;$P$48&amp;""&amp;$A$76, "")     &amp;IF(AND(Q64&gt;0,SUM(R64:V64)=0),Q64&amp;" FTE "&amp;$Q$48,"")&amp;IF(AND(Q64&gt;0,SUM(R64:V64)&gt;0),Q64&amp;" FTE "&amp;$Q$48&amp;""&amp;$A$76, "")     &amp;IF(AND(R64&gt;0,SUM(S64:V64)=0),R64&amp;" FTE "&amp;$R$48,"")&amp;IF(AND(R64&gt;0,SUM(S64:V64)&gt;0),R64&amp;" FTE "&amp;$R$48&amp;""&amp;$A$76, "")     &amp;IF(AND(S64&gt;0,SUM(T64:V64)=0),S64&amp;" FTE "&amp;$S$48,"")&amp;IF(AND(S64&gt;0,SUM(T64:V64)&gt;0),S64&amp;" FTE "&amp;$S$48&amp;""&amp;$A$76, "")     &amp;IF(AND(T64&gt;0,SUM(U64:V64)=0),T64&amp;" FTE "&amp;$T$48,"")&amp;IF(AND(T64&gt;0,SUM(U64:V64)&gt;0),T64&amp;" FTE "&amp;$T$48&amp;""&amp;$A$76, "")       &amp;IF(AND(U64&gt;0,SUM(V64:V64)=0),U64&amp;" FTE "&amp;$U$48,"")&amp;IF(AND(U64&gt;0,SUM(V64:V64)&gt;0),U64&amp;" FTE "&amp;$U$48&amp;""&amp;$A$76, "")     &amp;IF(V64&gt;0,V64&amp;" FTE "&amp;$V$48,"")</f>
        <v/>
      </c>
      <c r="E35" s="81"/>
      <c r="F35" s="82"/>
      <c r="G35" s="81"/>
      <c r="H35" s="83"/>
      <c r="I35" s="82"/>
      <c r="J35" s="72" t="s">
        <v>7</v>
      </c>
      <c r="K35" s="73"/>
      <c r="L35" s="72" t="s">
        <v>7</v>
      </c>
      <c r="M35" s="73"/>
      <c r="N35" s="81"/>
      <c r="O35" s="83"/>
      <c r="P35" s="82"/>
      <c r="Q35" s="72" t="s">
        <v>7</v>
      </c>
      <c r="R35" s="73"/>
      <c r="S35" s="80" t="s">
        <v>19</v>
      </c>
      <c r="T35" s="80"/>
      <c r="U35" s="80" t="s">
        <v>19</v>
      </c>
      <c r="V35" s="80"/>
    </row>
    <row r="36" spans="1:22" s="36" customFormat="1" ht="40.5" customHeight="1" x14ac:dyDescent="0.25">
      <c r="A36" s="35"/>
      <c r="B36" s="31"/>
      <c r="C36" s="26"/>
      <c r="D36" s="33" t="str">
        <f t="shared" ref="D36:D44" si="1">IF(AND(B65&gt;0,SUM(C65:V65)=0),B65&amp;" FTE "&amp;$B$48,"")&amp;IF(AND(B65&gt;0,SUM(C65:V65)&gt;0),B65&amp;" FTE "&amp;$B$48&amp;""&amp;$A$76, "")     &amp;IF(AND(C65&gt;0,SUM(D65:V65)=0),C65&amp;" FTE "&amp;$C$48,"")&amp;IF(AND(C65&gt;0,SUM(D65:V65)&gt;0),C65&amp;" FTE "&amp;$C$48&amp;""&amp;$A$76, "")     &amp;IF(AND(D65&gt;0,SUM(E65:V65)=0),D65&amp;" FTE "&amp;$D$48,"")&amp;IF(AND(D65&gt;0,SUM(E65:V65)&gt;0),D65&amp;" FTE "&amp;$D$48&amp;""&amp;$A$76, "")     &amp;IF(AND(E65&gt;0,SUM(F65:V65)=0),E65&amp;" FTE "&amp;$E$48,"")&amp;IF(AND(E65&gt;0,SUM(F65:V65)&gt;0),E65&amp;" FTE "&amp;$E$48&amp;""&amp;$A$76, "")     &amp;IF(AND(F65&gt;0,SUM(G65:V65)=0),F65&amp;" FTE "&amp;$F$48,"")&amp;IF(AND(F65&gt;0,SUM(G65:V65)&gt;0),F65&amp;" FTE "&amp;$F$48&amp;""&amp;$A$76, "")     &amp;IF(AND(G65&gt;0,SUM(H65:V65)=0),G65&amp;" FTE "&amp;$G$48,"")&amp;IF(AND(G65&gt;0,SUM(H65:V65)&gt;0),G65&amp;" FTE "&amp;$G$48&amp;""&amp;$A$76, "")     &amp;IF(AND(H65&gt;0,SUM(I65:V65)=0),H65&amp;" FTE "&amp;$H$48,"")&amp;IF(AND(H65&gt;0,SUM(I65:V65)&gt;0),H65&amp;" FTE "&amp;$H$48&amp;""&amp;$A$76, "")     &amp;IF(AND(I65&gt;0,SUM(J65:V65)=0),I65&amp;" FTE "&amp;$I$48,"")&amp;IF(AND(I65&gt;0,SUM(J65:V65)&gt;0),I65&amp;" FTE "&amp;$I$48&amp;""&amp;$A$76, "")     &amp;IF(AND(J65&gt;0,SUM(K65:V65)=0),J65&amp;" FTE "&amp;$J$48,"")&amp;IF(AND(J65&gt;0,SUM(K65:V65)&gt;0),J65&amp;" FTE "&amp;$J$48&amp;""&amp;$A$76, "")     &amp;IF(AND(K65&gt;0,SUM(L65:V65)=0),K65&amp;" FTE "&amp;$K$48,"")&amp;IF(AND(K65&gt;0,SUM(L65:V65)&gt;0),K65&amp;" FTE "&amp;$K$48&amp;""&amp;$A$76, "")     &amp;IF(AND(L65&gt;0,SUM(M65:V65)=0),L65&amp;" FTE "&amp;$L$48,"")&amp;IF(AND(L65&gt;0,SUM(M65:V65)&gt;0),L65&amp;" FTE "&amp;$L$48&amp;""&amp;$A$76, "")     &amp;IF(AND(M65&gt;0,SUM(N65:V65)=0),M65&amp;" FTE "&amp;$M$48,"")&amp;IF(AND(M65&gt;0,SUM(N65:V65)&gt;0),M65&amp;" FTE "&amp;$M$48&amp;""&amp;$A$76, "")     &amp;IF(AND(N65&gt;0,SUM(O65:V65)=0),N65&amp;" FTE "&amp;$N$48,"")&amp;IF(AND(N65&gt;0,SUM(O65:V65)&gt;0),N65&amp;" FTE "&amp;$N$48&amp;""&amp;$A$76, "")     &amp;IF(AND(O65&gt;0,SUM(P65:V65)=0),O65&amp;" FTE "&amp;$O$48,"")&amp;IF(AND(O65&gt;0,SUM(P65:V65)&gt;0),O65&amp;" FTE "&amp;$O$48&amp;""&amp;$A$76, "")     &amp;IF(AND(P65&gt;0,SUM(Q65:V65)=0),P65&amp;" FTE "&amp;$P$48,"")&amp;IF(AND(P65&gt;0,SUM(Q65:V65)&gt;0),P65&amp;" FTE "&amp;$P$48&amp;""&amp;$A$76, "")     &amp;IF(AND(Q65&gt;0,SUM(R65:V65)=0),Q65&amp;" FTE "&amp;$Q$48,"")&amp;IF(AND(Q65&gt;0,SUM(R65:V65)&gt;0),Q65&amp;" FTE "&amp;$Q$48&amp;""&amp;$A$76, "")     &amp;IF(AND(R65&gt;0,SUM(S65:V65)=0),R65&amp;" FTE "&amp;$R$48,"")&amp;IF(AND(R65&gt;0,SUM(S65:V65)&gt;0),R65&amp;" FTE "&amp;$R$48&amp;""&amp;$A$76, "")     &amp;IF(AND(S65&gt;0,SUM(T65:V65)=0),S65&amp;" FTE "&amp;$S$48,"")&amp;IF(AND(S65&gt;0,SUM(T65:V65)&gt;0),S65&amp;" FTE "&amp;$S$48&amp;""&amp;$A$76, "")     &amp;IF(AND(T65&gt;0,SUM(U65:V65)=0),T65&amp;" FTE "&amp;$T$48,"")&amp;IF(AND(T65&gt;0,SUM(U65:V65)&gt;0),T65&amp;" FTE "&amp;$T$48&amp;""&amp;$A$76, "")       &amp;IF(AND(U65&gt;0,SUM(V65:V65)=0),U65&amp;" FTE "&amp;$U$48,"")&amp;IF(AND(U65&gt;0,SUM(V65:V65)&gt;0),U65&amp;" FTE "&amp;$U$48&amp;""&amp;$A$76, "")     &amp;IF(V65&gt;0,V65&amp;" FTE "&amp;$V$48,"")</f>
        <v/>
      </c>
      <c r="E36" s="81"/>
      <c r="F36" s="82"/>
      <c r="G36" s="81"/>
      <c r="H36" s="83"/>
      <c r="I36" s="82"/>
      <c r="J36" s="72" t="s">
        <v>7</v>
      </c>
      <c r="K36" s="73"/>
      <c r="L36" s="72" t="s">
        <v>7</v>
      </c>
      <c r="M36" s="73"/>
      <c r="N36" s="81"/>
      <c r="O36" s="83"/>
      <c r="P36" s="82"/>
      <c r="Q36" s="72" t="s">
        <v>7</v>
      </c>
      <c r="R36" s="73"/>
      <c r="S36" s="80" t="s">
        <v>19</v>
      </c>
      <c r="T36" s="80"/>
      <c r="U36" s="80" t="s">
        <v>19</v>
      </c>
      <c r="V36" s="80"/>
    </row>
    <row r="37" spans="1:22" s="36" customFormat="1" ht="38.65" customHeight="1" x14ac:dyDescent="0.25">
      <c r="A37" s="35"/>
      <c r="B37" s="31"/>
      <c r="C37" s="26"/>
      <c r="D37" s="33" t="str">
        <f t="shared" si="1"/>
        <v/>
      </c>
      <c r="E37" s="81"/>
      <c r="F37" s="82"/>
      <c r="G37" s="81"/>
      <c r="H37" s="83"/>
      <c r="I37" s="82"/>
      <c r="J37" s="72" t="s">
        <v>7</v>
      </c>
      <c r="K37" s="73"/>
      <c r="L37" s="72" t="s">
        <v>7</v>
      </c>
      <c r="M37" s="73"/>
      <c r="N37" s="81"/>
      <c r="O37" s="83"/>
      <c r="P37" s="82"/>
      <c r="Q37" s="72" t="s">
        <v>7</v>
      </c>
      <c r="R37" s="73"/>
      <c r="S37" s="80" t="s">
        <v>19</v>
      </c>
      <c r="T37" s="80"/>
      <c r="U37" s="80" t="s">
        <v>19</v>
      </c>
      <c r="V37" s="80"/>
    </row>
    <row r="38" spans="1:22" s="36" customFormat="1" ht="37.5" customHeight="1" x14ac:dyDescent="0.25">
      <c r="A38" s="35"/>
      <c r="B38" s="31"/>
      <c r="C38" s="26"/>
      <c r="D38" s="33" t="str">
        <f t="shared" si="1"/>
        <v/>
      </c>
      <c r="E38" s="81"/>
      <c r="F38" s="82"/>
      <c r="G38" s="81"/>
      <c r="H38" s="83"/>
      <c r="I38" s="82"/>
      <c r="J38" s="72" t="s">
        <v>7</v>
      </c>
      <c r="K38" s="73"/>
      <c r="L38" s="72" t="s">
        <v>7</v>
      </c>
      <c r="M38" s="73"/>
      <c r="N38" s="81"/>
      <c r="O38" s="83"/>
      <c r="P38" s="82"/>
      <c r="Q38" s="72" t="s">
        <v>7</v>
      </c>
      <c r="R38" s="73"/>
      <c r="S38" s="80" t="s">
        <v>19</v>
      </c>
      <c r="T38" s="80"/>
      <c r="U38" s="80" t="s">
        <v>19</v>
      </c>
      <c r="V38" s="80"/>
    </row>
    <row r="39" spans="1:22" s="36" customFormat="1" ht="40.5" customHeight="1" x14ac:dyDescent="0.25">
      <c r="A39" s="35"/>
      <c r="B39" s="31"/>
      <c r="C39" s="26"/>
      <c r="D39" s="33" t="str">
        <f t="shared" si="1"/>
        <v/>
      </c>
      <c r="E39" s="81"/>
      <c r="F39" s="82"/>
      <c r="G39" s="81"/>
      <c r="H39" s="83"/>
      <c r="I39" s="82"/>
      <c r="J39" s="72" t="s">
        <v>7</v>
      </c>
      <c r="K39" s="73"/>
      <c r="L39" s="72" t="s">
        <v>7</v>
      </c>
      <c r="M39" s="73"/>
      <c r="N39" s="81"/>
      <c r="O39" s="83"/>
      <c r="P39" s="82"/>
      <c r="Q39" s="72" t="s">
        <v>7</v>
      </c>
      <c r="R39" s="73"/>
      <c r="S39" s="80" t="s">
        <v>19</v>
      </c>
      <c r="T39" s="80"/>
      <c r="U39" s="80" t="s">
        <v>19</v>
      </c>
      <c r="V39" s="80"/>
    </row>
    <row r="40" spans="1:22" s="36" customFormat="1" ht="43.15" customHeight="1" x14ac:dyDescent="0.25">
      <c r="A40" s="35"/>
      <c r="B40" s="31"/>
      <c r="C40" s="26"/>
      <c r="D40" s="33" t="str">
        <f t="shared" si="1"/>
        <v/>
      </c>
      <c r="E40" s="81"/>
      <c r="F40" s="82"/>
      <c r="G40" s="81"/>
      <c r="H40" s="83"/>
      <c r="I40" s="82"/>
      <c r="J40" s="72" t="s">
        <v>7</v>
      </c>
      <c r="K40" s="73"/>
      <c r="L40" s="72" t="s">
        <v>7</v>
      </c>
      <c r="M40" s="73"/>
      <c r="N40" s="81"/>
      <c r="O40" s="83"/>
      <c r="P40" s="82"/>
      <c r="Q40" s="72" t="s">
        <v>7</v>
      </c>
      <c r="R40" s="73"/>
      <c r="S40" s="80" t="s">
        <v>19</v>
      </c>
      <c r="T40" s="80"/>
      <c r="U40" s="80" t="s">
        <v>19</v>
      </c>
      <c r="V40" s="80"/>
    </row>
    <row r="41" spans="1:22" s="36" customFormat="1" ht="39" customHeight="1" x14ac:dyDescent="0.25">
      <c r="A41" s="35"/>
      <c r="B41" s="31"/>
      <c r="C41" s="26"/>
      <c r="D41" s="33" t="str">
        <f t="shared" si="1"/>
        <v/>
      </c>
      <c r="E41" s="81"/>
      <c r="F41" s="82"/>
      <c r="G41" s="81"/>
      <c r="H41" s="83"/>
      <c r="I41" s="82"/>
      <c r="J41" s="72" t="s">
        <v>7</v>
      </c>
      <c r="K41" s="73"/>
      <c r="L41" s="72" t="s">
        <v>7</v>
      </c>
      <c r="M41" s="73"/>
      <c r="N41" s="81"/>
      <c r="O41" s="83"/>
      <c r="P41" s="82"/>
      <c r="Q41" s="72" t="s">
        <v>7</v>
      </c>
      <c r="R41" s="73"/>
      <c r="S41" s="80" t="s">
        <v>19</v>
      </c>
      <c r="T41" s="80"/>
      <c r="U41" s="80" t="s">
        <v>19</v>
      </c>
      <c r="V41" s="80"/>
    </row>
    <row r="42" spans="1:22" s="36" customFormat="1" ht="39" customHeight="1" x14ac:dyDescent="0.25">
      <c r="A42" s="35"/>
      <c r="B42" s="31"/>
      <c r="C42" s="26"/>
      <c r="D42" s="33" t="str">
        <f t="shared" si="1"/>
        <v/>
      </c>
      <c r="E42" s="81"/>
      <c r="F42" s="82"/>
      <c r="G42" s="81"/>
      <c r="H42" s="83"/>
      <c r="I42" s="82"/>
      <c r="J42" s="72" t="s">
        <v>7</v>
      </c>
      <c r="K42" s="73"/>
      <c r="L42" s="72" t="s">
        <v>7</v>
      </c>
      <c r="M42" s="73"/>
      <c r="N42" s="81"/>
      <c r="O42" s="83"/>
      <c r="P42" s="82"/>
      <c r="Q42" s="72" t="s">
        <v>7</v>
      </c>
      <c r="R42" s="73"/>
      <c r="S42" s="80" t="s">
        <v>19</v>
      </c>
      <c r="T42" s="80"/>
      <c r="U42" s="80" t="s">
        <v>19</v>
      </c>
      <c r="V42" s="80"/>
    </row>
    <row r="43" spans="1:22" s="36" customFormat="1" ht="43.15" customHeight="1" x14ac:dyDescent="0.25">
      <c r="A43" s="35"/>
      <c r="B43" s="31"/>
      <c r="C43" s="26"/>
      <c r="D43" s="33" t="str">
        <f t="shared" si="1"/>
        <v/>
      </c>
      <c r="E43" s="81"/>
      <c r="F43" s="82"/>
      <c r="G43" s="81"/>
      <c r="H43" s="83"/>
      <c r="I43" s="82"/>
      <c r="J43" s="72" t="s">
        <v>7</v>
      </c>
      <c r="K43" s="73"/>
      <c r="L43" s="72" t="s">
        <v>7</v>
      </c>
      <c r="M43" s="73"/>
      <c r="N43" s="81"/>
      <c r="O43" s="83"/>
      <c r="P43" s="82"/>
      <c r="Q43" s="72" t="s">
        <v>7</v>
      </c>
      <c r="R43" s="73"/>
      <c r="S43" s="80" t="s">
        <v>19</v>
      </c>
      <c r="T43" s="80"/>
      <c r="U43" s="80" t="s">
        <v>19</v>
      </c>
      <c r="V43" s="80"/>
    </row>
    <row r="44" spans="1:22" s="36" customFormat="1" ht="38.65" customHeight="1" x14ac:dyDescent="0.25">
      <c r="A44" s="35"/>
      <c r="B44" s="31"/>
      <c r="C44" s="26"/>
      <c r="D44" s="33" t="str">
        <f t="shared" si="1"/>
        <v/>
      </c>
      <c r="E44" s="81"/>
      <c r="F44" s="82"/>
      <c r="G44" s="81"/>
      <c r="H44" s="83"/>
      <c r="I44" s="82"/>
      <c r="J44" s="72" t="s">
        <v>7</v>
      </c>
      <c r="K44" s="73"/>
      <c r="L44" s="72" t="s">
        <v>7</v>
      </c>
      <c r="M44" s="73"/>
      <c r="N44" s="81"/>
      <c r="O44" s="83"/>
      <c r="P44" s="82"/>
      <c r="Q44" s="72" t="s">
        <v>7</v>
      </c>
      <c r="R44" s="73"/>
      <c r="S44" s="80" t="s">
        <v>19</v>
      </c>
      <c r="T44" s="80"/>
      <c r="U44" s="80" t="s">
        <v>19</v>
      </c>
      <c r="V44" s="80"/>
    </row>
    <row r="45" spans="1:22" s="42" customFormat="1" x14ac:dyDescent="0.25"/>
    <row r="46" spans="1:22" s="42" customFormat="1" x14ac:dyDescent="0.25"/>
    <row r="47" spans="1:22" s="42" customFormat="1" x14ac:dyDescent="0.25">
      <c r="A47" s="43" t="s">
        <v>27</v>
      </c>
    </row>
    <row r="48" spans="1:22" s="42" customFormat="1" x14ac:dyDescent="0.25">
      <c r="A48" s="44" t="s">
        <v>28</v>
      </c>
      <c r="B48" s="44" t="s">
        <v>29</v>
      </c>
      <c r="C48" s="44" t="s">
        <v>37</v>
      </c>
      <c r="D48" s="44" t="s">
        <v>39</v>
      </c>
      <c r="E48" s="44" t="s">
        <v>31</v>
      </c>
      <c r="F48" s="44" t="s">
        <v>30</v>
      </c>
      <c r="G48" s="44" t="s">
        <v>33</v>
      </c>
      <c r="H48" s="44" t="s">
        <v>34</v>
      </c>
      <c r="I48" s="44" t="s">
        <v>38</v>
      </c>
      <c r="J48" s="44" t="s">
        <v>40</v>
      </c>
      <c r="K48" s="44" t="s">
        <v>32</v>
      </c>
      <c r="L48" s="44" t="s">
        <v>35</v>
      </c>
      <c r="M48" s="44" t="s">
        <v>36</v>
      </c>
      <c r="N48" s="44" t="s">
        <v>41</v>
      </c>
      <c r="O48" s="44" t="s">
        <v>42</v>
      </c>
      <c r="P48" s="44" t="s">
        <v>43</v>
      </c>
      <c r="Q48" s="44" t="s">
        <v>44</v>
      </c>
      <c r="R48" s="44" t="s">
        <v>45</v>
      </c>
      <c r="S48" s="44" t="s">
        <v>46</v>
      </c>
      <c r="T48" s="44" t="s">
        <v>47</v>
      </c>
      <c r="U48" s="44" t="s">
        <v>48</v>
      </c>
      <c r="V48" s="44" t="s">
        <v>17</v>
      </c>
    </row>
    <row r="49" spans="1:22" s="42" customFormat="1" x14ac:dyDescent="0.25">
      <c r="A49" s="45" t="str">
        <f>IF(A19=0, "n/a", A19)</f>
        <v>n/a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spans="1:22" s="42" customFormat="1" x14ac:dyDescent="0.25">
      <c r="A50" s="45" t="str">
        <f>IF(A20=0, "n/a", A20)</f>
        <v>n/a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spans="1:22" s="42" customFormat="1" x14ac:dyDescent="0.25">
      <c r="A51" s="45" t="str">
        <f t="shared" ref="A51:A63" si="2">IF(A21=0, "n/a", A21)</f>
        <v>n/a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</row>
    <row r="52" spans="1:22" s="42" customFormat="1" x14ac:dyDescent="0.25">
      <c r="A52" s="45" t="str">
        <f t="shared" si="2"/>
        <v>n/a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</row>
    <row r="53" spans="1:22" s="42" customFormat="1" x14ac:dyDescent="0.25">
      <c r="A53" s="45" t="str">
        <f t="shared" si="2"/>
        <v>n/a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spans="1:22" x14ac:dyDescent="0.25">
      <c r="A54" s="25" t="str">
        <f t="shared" si="2"/>
        <v>n/a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</row>
    <row r="55" spans="1:22" x14ac:dyDescent="0.25">
      <c r="A55" s="25" t="str">
        <f t="shared" si="2"/>
        <v>n/a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</row>
    <row r="56" spans="1:22" x14ac:dyDescent="0.25">
      <c r="A56" s="25" t="str">
        <f t="shared" si="2"/>
        <v>n/a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</row>
    <row r="57" spans="1:22" x14ac:dyDescent="0.25">
      <c r="A57" s="25" t="str">
        <f t="shared" si="2"/>
        <v>n/a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</row>
    <row r="58" spans="1:22" x14ac:dyDescent="0.25">
      <c r="A58" s="25" t="str">
        <f t="shared" si="2"/>
        <v>n/a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</row>
    <row r="59" spans="1:22" x14ac:dyDescent="0.25">
      <c r="A59" s="25" t="str">
        <f t="shared" si="2"/>
        <v>n/a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</row>
    <row r="60" spans="1:22" x14ac:dyDescent="0.25">
      <c r="A60" s="25" t="str">
        <f t="shared" si="2"/>
        <v>n/a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</row>
    <row r="61" spans="1:22" x14ac:dyDescent="0.25">
      <c r="A61" s="25" t="str">
        <f t="shared" si="2"/>
        <v>n/a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</row>
    <row r="62" spans="1:22" x14ac:dyDescent="0.25">
      <c r="A62" s="25" t="str">
        <f t="shared" si="2"/>
        <v>n/a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</row>
    <row r="63" spans="1:22" x14ac:dyDescent="0.25">
      <c r="A63" s="25" t="str">
        <f t="shared" si="2"/>
        <v>n/a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</row>
    <row r="64" spans="1:22" x14ac:dyDescent="0.25">
      <c r="A64" s="25" t="str">
        <f>IF(A35=0, "n/a", A35)</f>
        <v>n/a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</row>
    <row r="65" spans="1:22" x14ac:dyDescent="0.25">
      <c r="A65" s="25" t="str">
        <f t="shared" ref="A65:A73" si="3">IF(A36=0, "n/a", A36)</f>
        <v>n/a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</row>
    <row r="66" spans="1:22" x14ac:dyDescent="0.25">
      <c r="A66" s="25" t="str">
        <f t="shared" si="3"/>
        <v>n/a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</row>
    <row r="67" spans="1:22" x14ac:dyDescent="0.25">
      <c r="A67" s="25" t="str">
        <f t="shared" si="3"/>
        <v>n/a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</row>
    <row r="68" spans="1:22" x14ac:dyDescent="0.25">
      <c r="A68" s="25" t="str">
        <f t="shared" si="3"/>
        <v>n/a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</row>
    <row r="69" spans="1:22" x14ac:dyDescent="0.25">
      <c r="A69" s="25" t="str">
        <f t="shared" si="3"/>
        <v>n/a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</row>
    <row r="70" spans="1:22" x14ac:dyDescent="0.25">
      <c r="A70" s="25" t="str">
        <f t="shared" si="3"/>
        <v>n/a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</row>
    <row r="71" spans="1:22" x14ac:dyDescent="0.25">
      <c r="A71" s="25" t="str">
        <f t="shared" si="3"/>
        <v>n/a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</row>
    <row r="72" spans="1:22" x14ac:dyDescent="0.25">
      <c r="A72" s="25" t="str">
        <f t="shared" si="3"/>
        <v>n/a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</row>
    <row r="73" spans="1:22" x14ac:dyDescent="0.25">
      <c r="A73" s="25" t="str">
        <f t="shared" si="3"/>
        <v>n/a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</row>
    <row r="74" spans="1:22" s="27" customFormat="1" x14ac:dyDescent="0.25">
      <c r="A74" s="28" t="s">
        <v>49</v>
      </c>
      <c r="B74" s="29">
        <f t="shared" ref="B74:V74" si="4">SUM(B49:B73)</f>
        <v>0</v>
      </c>
      <c r="C74" s="29">
        <f t="shared" si="4"/>
        <v>0</v>
      </c>
      <c r="D74" s="29">
        <f t="shared" si="4"/>
        <v>0</v>
      </c>
      <c r="E74" s="29">
        <f t="shared" si="4"/>
        <v>0</v>
      </c>
      <c r="F74" s="29">
        <f t="shared" si="4"/>
        <v>0</v>
      </c>
      <c r="G74" s="29">
        <f t="shared" si="4"/>
        <v>0</v>
      </c>
      <c r="H74" s="29">
        <f t="shared" si="4"/>
        <v>0</v>
      </c>
      <c r="I74" s="29">
        <f t="shared" si="4"/>
        <v>0</v>
      </c>
      <c r="J74" s="29">
        <f t="shared" si="4"/>
        <v>0</v>
      </c>
      <c r="K74" s="29">
        <f t="shared" si="4"/>
        <v>0</v>
      </c>
      <c r="L74" s="29">
        <f t="shared" si="4"/>
        <v>0</v>
      </c>
      <c r="M74" s="29">
        <f t="shared" si="4"/>
        <v>0</v>
      </c>
      <c r="N74" s="29">
        <f t="shared" si="4"/>
        <v>0</v>
      </c>
      <c r="O74" s="29">
        <f t="shared" si="4"/>
        <v>0</v>
      </c>
      <c r="P74" s="29">
        <f t="shared" si="4"/>
        <v>0</v>
      </c>
      <c r="Q74" s="29">
        <f t="shared" si="4"/>
        <v>0</v>
      </c>
      <c r="R74" s="29">
        <f t="shared" si="4"/>
        <v>0</v>
      </c>
      <c r="S74" s="29">
        <f t="shared" si="4"/>
        <v>0</v>
      </c>
      <c r="T74" s="29">
        <f t="shared" si="4"/>
        <v>0</v>
      </c>
      <c r="U74" s="29">
        <f t="shared" si="4"/>
        <v>0</v>
      </c>
      <c r="V74" s="29">
        <f t="shared" si="4"/>
        <v>0</v>
      </c>
    </row>
  </sheetData>
  <sheetProtection formatCells="0" formatColumns="0" formatRows="0"/>
  <mergeCells count="222">
    <mergeCell ref="S44:T44"/>
    <mergeCell ref="U44:V44"/>
    <mergeCell ref="S41:T41"/>
    <mergeCell ref="U41:V41"/>
    <mergeCell ref="S42:T42"/>
    <mergeCell ref="U42:V42"/>
    <mergeCell ref="S43:T43"/>
    <mergeCell ref="U43:V43"/>
    <mergeCell ref="S38:T38"/>
    <mergeCell ref="U38:V38"/>
    <mergeCell ref="S39:T39"/>
    <mergeCell ref="U39:V39"/>
    <mergeCell ref="S40:T40"/>
    <mergeCell ref="U40:V40"/>
    <mergeCell ref="S35:T35"/>
    <mergeCell ref="U35:V35"/>
    <mergeCell ref="S36:T36"/>
    <mergeCell ref="U36:V36"/>
    <mergeCell ref="S37:T37"/>
    <mergeCell ref="U37:V37"/>
    <mergeCell ref="Q40:R40"/>
    <mergeCell ref="Q41:R41"/>
    <mergeCell ref="Q42:R42"/>
    <mergeCell ref="Q43:R43"/>
    <mergeCell ref="Q44:R44"/>
    <mergeCell ref="Q35:R35"/>
    <mergeCell ref="Q36:R36"/>
    <mergeCell ref="Q37:R37"/>
    <mergeCell ref="Q38:R38"/>
    <mergeCell ref="Q39:R39"/>
    <mergeCell ref="N40:P40"/>
    <mergeCell ref="N41:P41"/>
    <mergeCell ref="N42:P42"/>
    <mergeCell ref="N43:P43"/>
    <mergeCell ref="N44:P44"/>
    <mergeCell ref="N35:P35"/>
    <mergeCell ref="N36:P36"/>
    <mergeCell ref="N37:P37"/>
    <mergeCell ref="N38:P38"/>
    <mergeCell ref="N39:P39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G44:I4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G39:I39"/>
    <mergeCell ref="G40:I40"/>
    <mergeCell ref="G41:I41"/>
    <mergeCell ref="G42:I42"/>
    <mergeCell ref="G43:I43"/>
    <mergeCell ref="G35:I35"/>
    <mergeCell ref="G36:I36"/>
    <mergeCell ref="G37:I37"/>
    <mergeCell ref="G38:I38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U28:V28"/>
    <mergeCell ref="U29:V29"/>
    <mergeCell ref="U30:V30"/>
    <mergeCell ref="U31:V31"/>
    <mergeCell ref="U32:V32"/>
    <mergeCell ref="U33:V33"/>
    <mergeCell ref="E34:F34"/>
    <mergeCell ref="G34:I34"/>
    <mergeCell ref="J34:K34"/>
    <mergeCell ref="L34:M34"/>
    <mergeCell ref="N34:P34"/>
    <mergeCell ref="Q34:R34"/>
    <mergeCell ref="S34:T34"/>
    <mergeCell ref="U34:V34"/>
    <mergeCell ref="N32:P32"/>
    <mergeCell ref="N33:P33"/>
    <mergeCell ref="L32:M32"/>
    <mergeCell ref="L33:M33"/>
    <mergeCell ref="G32:I32"/>
    <mergeCell ref="G33:I33"/>
    <mergeCell ref="Q30:R30"/>
    <mergeCell ref="Q31:R31"/>
    <mergeCell ref="Q32:R32"/>
    <mergeCell ref="N31:P31"/>
    <mergeCell ref="U25:V25"/>
    <mergeCell ref="U26:V26"/>
    <mergeCell ref="Q33:R33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  <mergeCell ref="S28:T28"/>
    <mergeCell ref="S29:T29"/>
    <mergeCell ref="S30:T30"/>
    <mergeCell ref="Q25:R25"/>
    <mergeCell ref="Q26:R26"/>
    <mergeCell ref="Q27:R27"/>
    <mergeCell ref="Q28:R28"/>
    <mergeCell ref="Q29:R29"/>
    <mergeCell ref="S31:T31"/>
    <mergeCell ref="S32:T32"/>
    <mergeCell ref="S33:T33"/>
    <mergeCell ref="U27:V27"/>
    <mergeCell ref="Q18:R18"/>
    <mergeCell ref="S18:T18"/>
    <mergeCell ref="U18:V18"/>
    <mergeCell ref="Q19:R19"/>
    <mergeCell ref="Q20:R20"/>
    <mergeCell ref="Q21:R21"/>
    <mergeCell ref="Q22:R22"/>
    <mergeCell ref="Q23:R23"/>
    <mergeCell ref="Q24:R24"/>
    <mergeCell ref="U19:V19"/>
    <mergeCell ref="U20:V20"/>
    <mergeCell ref="U21:V21"/>
    <mergeCell ref="U22:V22"/>
    <mergeCell ref="U23:V23"/>
    <mergeCell ref="U24:V24"/>
    <mergeCell ref="J18:K18"/>
    <mergeCell ref="J19:K19"/>
    <mergeCell ref="J20:K20"/>
    <mergeCell ref="N18:P18"/>
    <mergeCell ref="N19:P19"/>
    <mergeCell ref="N20:P20"/>
    <mergeCell ref="N21:P21"/>
    <mergeCell ref="N22:P22"/>
    <mergeCell ref="N23:P23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J28:K28"/>
    <mergeCell ref="J29:K29"/>
    <mergeCell ref="N27:P27"/>
    <mergeCell ref="N28:P28"/>
    <mergeCell ref="N29:P29"/>
    <mergeCell ref="N30:P30"/>
    <mergeCell ref="N24:P24"/>
    <mergeCell ref="N25:P25"/>
    <mergeCell ref="N26:P26"/>
    <mergeCell ref="J32:K32"/>
    <mergeCell ref="J33:K33"/>
    <mergeCell ref="L27:M27"/>
    <mergeCell ref="L28:M28"/>
    <mergeCell ref="L29:M29"/>
    <mergeCell ref="L30:M30"/>
    <mergeCell ref="L31:M31"/>
    <mergeCell ref="E32:F32"/>
    <mergeCell ref="E33:F33"/>
    <mergeCell ref="G27:I27"/>
    <mergeCell ref="G28:I28"/>
    <mergeCell ref="G29:I29"/>
    <mergeCell ref="G30:I30"/>
    <mergeCell ref="G31:I31"/>
    <mergeCell ref="E27:F27"/>
    <mergeCell ref="E28:F28"/>
    <mergeCell ref="E29:F29"/>
    <mergeCell ref="E30:F30"/>
    <mergeCell ref="E31:F31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A7:L7"/>
    <mergeCell ref="A17:L17"/>
    <mergeCell ref="A9:L9"/>
    <mergeCell ref="A11:F11"/>
    <mergeCell ref="A13:E13"/>
    <mergeCell ref="A14:E14"/>
    <mergeCell ref="J30:K30"/>
    <mergeCell ref="J31:K31"/>
    <mergeCell ref="J21:K21"/>
    <mergeCell ref="J22:K22"/>
    <mergeCell ref="J23:K23"/>
    <mergeCell ref="J24:K24"/>
    <mergeCell ref="J25:K25"/>
    <mergeCell ref="J26:K26"/>
    <mergeCell ref="J27:K2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</mergeCells>
  <dataValidations count="3">
    <dataValidation type="list" allowBlank="1" showInputMessage="1" showErrorMessage="1" sqref="C17 C1:C6 C8:C9" xr:uid="{00000000-0002-0000-0100-000000000000}">
      <formula1>$O$2:$O$10</formula1>
    </dataValidation>
    <dataValidation type="list" allowBlank="1" showInputMessage="1" showErrorMessage="1" sqref="C12 C10" xr:uid="{00000000-0002-0000-0100-000001000000}">
      <formula1>$O$2:$O$11</formula1>
    </dataValidation>
    <dataValidation type="list" allowBlank="1" showInputMessage="1" showErrorMessage="1" sqref="B17 B12 B1:B6 B8:B10" xr:uid="{00000000-0002-0000-0100-000002000000}">
      <formula1>$N$2:$N$5</formula1>
    </dataValidation>
  </dataValidations>
  <pageMargins left="0.25" right="0.25" top="0.75" bottom="0.75" header="0.3" footer="0.3"/>
  <pageSetup paperSize="5" scale="62" fitToHeight="0" orientation="landscape" r:id="rId1"/>
  <rowBreaks count="2" manualBreakCount="2">
    <brk id="28" max="21" man="1"/>
    <brk id="46" max="2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Sheet2!$A$1</xm:f>
          </x14:formula1>
          <xm:sqref>B35:B44</xm:sqref>
        </x14:dataValidation>
        <x14:dataValidation type="list" allowBlank="1" showInputMessage="1" showErrorMessage="1" xr:uid="{00000000-0002-0000-0100-000004000000}">
          <x14:formula1>
            <xm:f>Sheet2!$B$1:$B$11</xm:f>
          </x14:formula1>
          <xm:sqref>C35:C44 C19:C33</xm:sqref>
        </x14:dataValidation>
        <x14:dataValidation type="list" allowBlank="1" showInputMessage="1" showErrorMessage="1" xr:uid="{00000000-0002-0000-0100-000005000000}">
          <x14:formula1>
            <xm:f>Sheet2!$A$2:$A$3</xm:f>
          </x14:formula1>
          <xm:sqref>B19:B33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workbookViewId="0">
      <selection activeCell="A4" sqref="A4"/>
    </sheetView>
  </sheetViews>
  <sheetFormatPr defaultRowHeight="15" x14ac:dyDescent="0.25"/>
  <cols>
    <col min="1" max="1" width="27.5703125" bestFit="1" customWidth="1"/>
    <col min="2" max="2" width="18.5703125" customWidth="1"/>
  </cols>
  <sheetData>
    <row r="1" spans="1:2" x14ac:dyDescent="0.25">
      <c r="A1" t="s">
        <v>9</v>
      </c>
      <c r="B1" t="s">
        <v>50</v>
      </c>
    </row>
    <row r="2" spans="1:2" x14ac:dyDescent="0.25">
      <c r="A2" t="s">
        <v>8</v>
      </c>
      <c r="B2" t="s">
        <v>51</v>
      </c>
    </row>
    <row r="3" spans="1:2" x14ac:dyDescent="0.25">
      <c r="A3" t="s">
        <v>53</v>
      </c>
      <c r="B3" t="s">
        <v>11</v>
      </c>
    </row>
    <row r="4" spans="1:2" x14ac:dyDescent="0.25">
      <c r="B4" t="s">
        <v>16</v>
      </c>
    </row>
    <row r="5" spans="1:2" x14ac:dyDescent="0.25">
      <c r="B5" t="s">
        <v>15</v>
      </c>
    </row>
    <row r="6" spans="1:2" x14ac:dyDescent="0.25">
      <c r="B6" t="s">
        <v>14</v>
      </c>
    </row>
    <row r="7" spans="1:2" x14ac:dyDescent="0.25">
      <c r="B7" t="s">
        <v>12</v>
      </c>
    </row>
    <row r="8" spans="1:2" x14ac:dyDescent="0.25">
      <c r="B8" t="s">
        <v>52</v>
      </c>
    </row>
    <row r="9" spans="1:2" x14ac:dyDescent="0.25">
      <c r="B9" t="s">
        <v>10</v>
      </c>
    </row>
    <row r="10" spans="1:2" x14ac:dyDescent="0.25">
      <c r="B10" t="s">
        <v>13</v>
      </c>
    </row>
    <row r="11" spans="1:2" x14ac:dyDescent="0.25">
      <c r="B11" t="s">
        <v>17</v>
      </c>
    </row>
  </sheetData>
  <sortState xmlns:xlrd2="http://schemas.microsoft.com/office/spreadsheetml/2017/richdata2" ref="B1:B10">
    <sortCondition ref="B1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Read Me - Guidelines</vt:lpstr>
      <vt:lpstr>Schedule A - Ap 3</vt:lpstr>
      <vt:lpstr>Sheet2</vt:lpstr>
      <vt:lpstr>'Read Me - Guidelines'!Print_Area</vt:lpstr>
      <vt:lpstr>'Schedule A - Ap 3'!Print_Area</vt:lpstr>
    </vt:vector>
  </TitlesOfParts>
  <Company>MGS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Maxine (MOHLTC)</dc:creator>
  <cp:lastModifiedBy>Vakrilova, Galina (MOH)</cp:lastModifiedBy>
  <cp:lastPrinted>2019-05-29T20:42:19Z</cp:lastPrinted>
  <dcterms:created xsi:type="dcterms:W3CDTF">2014-10-30T19:44:07Z</dcterms:created>
  <dcterms:modified xsi:type="dcterms:W3CDTF">2022-01-17T17:16:42Z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2022-01-17T17:16:16Z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